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25" windowWidth="14805" windowHeight="69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15" i="2"/>
  <c r="J14"/>
  <c r="J13"/>
  <c r="J11"/>
  <c r="J10"/>
  <c r="J9"/>
  <c r="H77" i="3"/>
  <c r="H92"/>
  <c r="T132"/>
  <c r="H57"/>
</calcChain>
</file>

<file path=xl/sharedStrings.xml><?xml version="1.0" encoding="utf-8"?>
<sst xmlns="http://schemas.openxmlformats.org/spreadsheetml/2006/main" count="920" uniqueCount="338">
  <si>
    <t>Класс</t>
  </si>
  <si>
    <t>Изд-во</t>
  </si>
  <si>
    <t>Год. изд.</t>
  </si>
  <si>
    <t>Кол-во</t>
  </si>
  <si>
    <t>Азбука</t>
  </si>
  <si>
    <t>Русский язык</t>
  </si>
  <si>
    <t xml:space="preserve">Окружающий мир </t>
  </si>
  <si>
    <t>Татар теле</t>
  </si>
  <si>
    <t>Мәгариф</t>
  </si>
  <si>
    <t>Әлифба</t>
  </si>
  <si>
    <t xml:space="preserve">Әдәби уку </t>
  </si>
  <si>
    <t>Әйл.- тирә дөн. в2 ч Ч 1</t>
  </si>
  <si>
    <t>Плешаков А.А</t>
  </si>
  <si>
    <t>Әйл.- тирә дөн. в2чЧ2</t>
  </si>
  <si>
    <t>Әйләнә тирә Хрестоматия</t>
  </si>
  <si>
    <t xml:space="preserve">Федотова </t>
  </si>
  <si>
    <t>Английский язык</t>
  </si>
  <si>
    <t>Биболетова М. З.</t>
  </si>
  <si>
    <t>Музыка</t>
  </si>
  <si>
    <t>Родная речь Ч.1,</t>
  </si>
  <si>
    <t>Климанова Л. Ф.</t>
  </si>
  <si>
    <t>Родная речь Ч.,2</t>
  </si>
  <si>
    <t>Рамзаева Т.Г</t>
  </si>
  <si>
    <t>Уку китабы 2 кис.1 к 2 к</t>
  </si>
  <si>
    <t>Хасанова С.Г</t>
  </si>
  <si>
    <t>Нуриева А.Х</t>
  </si>
  <si>
    <t>Моро М. И.</t>
  </si>
  <si>
    <t>Әдәбият</t>
  </si>
  <si>
    <t>Яхин А,Г</t>
  </si>
  <si>
    <t>Ягафарова Р. Х.</t>
  </si>
  <si>
    <t>Моро М,И</t>
  </si>
  <si>
    <t>29.06.06/115</t>
  </si>
  <si>
    <t>02.08.07/791</t>
  </si>
  <si>
    <t>Биболетова М.З.</t>
  </si>
  <si>
    <t>Зарипова К.М</t>
  </si>
  <si>
    <t>07.05.07/616</t>
  </si>
  <si>
    <t>Борынгы зам. Тарихы</t>
  </si>
  <si>
    <t xml:space="preserve">Михайловский Ф. </t>
  </si>
  <si>
    <t>Җәләлиева М. Ш.</t>
  </si>
  <si>
    <t>Яхин А. Г.</t>
  </si>
  <si>
    <t>Русская литер. Ч.1,2</t>
  </si>
  <si>
    <t>Ахметзянов М. Г.</t>
  </si>
  <si>
    <t>Русская литер. Ч.2</t>
  </si>
  <si>
    <t>Кузовлев В.П</t>
  </si>
  <si>
    <t>Мәгәриф</t>
  </si>
  <si>
    <t>Технология</t>
  </si>
  <si>
    <t>Ганиева Ф. Ә.</t>
  </si>
  <si>
    <t>Юсупов Ф. Ю.</t>
  </si>
  <si>
    <t>Ахмадуллина</t>
  </si>
  <si>
    <t>Русская литер. Ч.1,</t>
  </si>
  <si>
    <t>Русская литер. Ч.1</t>
  </si>
  <si>
    <t>Башл. геог. курсы</t>
  </si>
  <si>
    <t>Герасимова Т. П.</t>
  </si>
  <si>
    <t>Хәтер</t>
  </si>
  <si>
    <t>Гомуми тарих</t>
  </si>
  <si>
    <t>Бойцов М,А</t>
  </si>
  <si>
    <t>Биология</t>
  </si>
  <si>
    <t>Хатипов Ф. М.</t>
  </si>
  <si>
    <t>13.12.06/390</t>
  </si>
  <si>
    <t>Геометрия</t>
  </si>
  <si>
    <t>Атанасян Л. С.</t>
  </si>
  <si>
    <t>История России</t>
  </si>
  <si>
    <t>7.12.05\217</t>
  </si>
  <si>
    <t>Татарстан тарихы</t>
  </si>
  <si>
    <t>Гыйләҗев И. А.</t>
  </si>
  <si>
    <t>Физика</t>
  </si>
  <si>
    <t>Перышкин А. В.</t>
  </si>
  <si>
    <t>10.11.07\1402</t>
  </si>
  <si>
    <t>География России</t>
  </si>
  <si>
    <t>Баринова И. И.</t>
  </si>
  <si>
    <t>Русская речь</t>
  </si>
  <si>
    <t>11.02.08/0,14</t>
  </si>
  <si>
    <t>Умарова Л.Д</t>
  </si>
  <si>
    <t>Әхмәдуллин А. Г.</t>
  </si>
  <si>
    <t>Тат теле</t>
  </si>
  <si>
    <t>Закиева М.З</t>
  </si>
  <si>
    <t>Загладин Н,В</t>
  </si>
  <si>
    <t>8-9</t>
  </si>
  <si>
    <t>География Татарстана</t>
  </si>
  <si>
    <t>Тайсин</t>
  </si>
  <si>
    <t>Җәмгыять белеме</t>
  </si>
  <si>
    <t>Кравченко А. И.</t>
  </si>
  <si>
    <t>Информатика</t>
  </si>
  <si>
    <t>Семакин</t>
  </si>
  <si>
    <t>8</t>
  </si>
  <si>
    <t>Химия</t>
  </si>
  <si>
    <t>Андрамонова Н.А</t>
  </si>
  <si>
    <t>9</t>
  </si>
  <si>
    <t>13.12.06\554</t>
  </si>
  <si>
    <t>География</t>
  </si>
  <si>
    <t>Солтанбеков Б. Ф</t>
  </si>
  <si>
    <t>Кравченко А. Н.</t>
  </si>
  <si>
    <t>Загладин Н.В</t>
  </si>
  <si>
    <t>Хәсәнов М. Х</t>
  </si>
  <si>
    <t>Әдәбият. Херстом</t>
  </si>
  <si>
    <t>Всеобщая  история</t>
  </si>
  <si>
    <t>Русский язык:</t>
  </si>
  <si>
    <t>Әдәбият. Хрестом</t>
  </si>
  <si>
    <t>Русская литер.Ч.1</t>
  </si>
  <si>
    <t>Русская литер.Ч.2</t>
  </si>
  <si>
    <t xml:space="preserve">Физика  </t>
  </si>
  <si>
    <t>Касянов В.А</t>
  </si>
  <si>
    <t>10-11</t>
  </si>
  <si>
    <t>Колмогоров А.И</t>
  </si>
  <si>
    <t>Липсиц И. В.</t>
  </si>
  <si>
    <t>Икътисад</t>
  </si>
  <si>
    <t>Власенков А. И.</t>
  </si>
  <si>
    <t>ЛитератураXX в.</t>
  </si>
  <si>
    <t>7.12.05/217</t>
  </si>
  <si>
    <t>С.А.Зинина В.А.Чалмаев</t>
  </si>
  <si>
    <t>Приложение к акту №14</t>
  </si>
  <si>
    <t>Автор и заглавие</t>
  </si>
  <si>
    <t>Год издание</t>
  </si>
  <si>
    <t>Цена,руб</t>
  </si>
  <si>
    <t>Сумма,руб</t>
  </si>
  <si>
    <t>Музыка Алифбасы</t>
  </si>
  <si>
    <t xml:space="preserve">Н.В, Бакиева </t>
  </si>
  <si>
    <t>Җамалетдинова</t>
  </si>
  <si>
    <t>Вәлитова Р. Г.</t>
  </si>
  <si>
    <t xml:space="preserve">ВАгыйзова С.Г </t>
  </si>
  <si>
    <t>Нурмөхәммәтова А.Ш .</t>
  </si>
  <si>
    <t xml:space="preserve">Әдәбият </t>
  </si>
  <si>
    <t>Ахиярова М.З</t>
  </si>
  <si>
    <t xml:space="preserve">Русский </t>
  </si>
  <si>
    <t>Рамзаева Т. Г.</t>
  </si>
  <si>
    <t>Математика эксп.</t>
  </si>
  <si>
    <t>Казыйхынова Ф. Г.</t>
  </si>
  <si>
    <t>Математика в 2 Ч</t>
  </si>
  <si>
    <t>Моро М.И</t>
  </si>
  <si>
    <t>Валитова Р. Г.</t>
  </si>
  <si>
    <t>Русский язык в 2 Ч1,2</t>
  </si>
  <si>
    <t>Зеленина Л,М</t>
  </si>
  <si>
    <t>Русский язык в 2 Ч1</t>
  </si>
  <si>
    <t>Ягафарова Р.Х</t>
  </si>
  <si>
    <t>Тат Теле</t>
  </si>
  <si>
    <t>Уку китабы 2 кис.1,2к</t>
  </si>
  <si>
    <t>Вагызова С.Г</t>
  </si>
  <si>
    <t>Родная речь Ч.1</t>
  </si>
  <si>
    <t>Родная речь Ч.2</t>
  </si>
  <si>
    <t>Математика Ч1,2</t>
  </si>
  <si>
    <t>Русский язык в2 Ч 1,2</t>
  </si>
  <si>
    <t>БакиеваН.В</t>
  </si>
  <si>
    <t>Окружающ.мир</t>
  </si>
  <si>
    <t>Жир хариятиясе</t>
  </si>
  <si>
    <t>Әйләнә- тирә экспер</t>
  </si>
  <si>
    <t>Сәмигуллин Г. Х.</t>
  </si>
  <si>
    <t>Математика экспер.</t>
  </si>
  <si>
    <t>Казыйханова Ф.</t>
  </si>
  <si>
    <t>Математика .</t>
  </si>
  <si>
    <t>Балалар риторикасы</t>
  </si>
  <si>
    <t>Литер чтение 2 ч 2 ч</t>
  </si>
  <si>
    <t>Юсупов Р. А.</t>
  </si>
  <si>
    <t xml:space="preserve">Русский язык </t>
  </si>
  <si>
    <t>Ладыженская</t>
  </si>
  <si>
    <t>Русская литер. Ч 2</t>
  </si>
  <si>
    <t>Захаров В.Б СонинН.И</t>
  </si>
  <si>
    <t>Русская литер. Ч.1.2</t>
  </si>
  <si>
    <t>Коринская</t>
  </si>
  <si>
    <t>алгебра</t>
  </si>
  <si>
    <t>Макарычев</t>
  </si>
  <si>
    <t>Минченков Е. Е.</t>
  </si>
  <si>
    <t>татар теле для рус</t>
  </si>
  <si>
    <t>зиннатуллина</t>
  </si>
  <si>
    <t>тат.әдәбият.хрес</t>
  </si>
  <si>
    <t>миңнегулов</t>
  </si>
  <si>
    <t>әдәбият</t>
  </si>
  <si>
    <t>Шакирова Л. З.</t>
  </si>
  <si>
    <t>19.05.05</t>
  </si>
  <si>
    <t>Мусин Ф.М.</t>
  </si>
  <si>
    <t>53.00</t>
  </si>
  <si>
    <t>Алгебра  һәм анализа  баш-ы</t>
  </si>
  <si>
    <t>Всего          экземпляра учебников на сумму         рублей</t>
  </si>
  <si>
    <t>07.05.07.</t>
  </si>
  <si>
    <t>Җәмәлетдинова</t>
  </si>
  <si>
    <t>Русская литер. Ч,2</t>
  </si>
  <si>
    <t>13.12,06</t>
  </si>
  <si>
    <t>замена</t>
  </si>
  <si>
    <t xml:space="preserve">Сборник изл. </t>
  </si>
  <si>
    <t>Фаттахова</t>
  </si>
  <si>
    <t>1.02.06/554</t>
  </si>
  <si>
    <t>Введение экономику</t>
  </si>
  <si>
    <t>Автономов В.С</t>
  </si>
  <si>
    <t>23.05.05/731</t>
  </si>
  <si>
    <t>11,04.05/67</t>
  </si>
  <si>
    <t>Гомуми биология</t>
  </si>
  <si>
    <t>Беляев</t>
  </si>
  <si>
    <t>7.12.05/21711</t>
  </si>
  <si>
    <t>Гайфуллин</t>
  </si>
  <si>
    <t>83.00</t>
  </si>
  <si>
    <t>физика</t>
  </si>
  <si>
    <t>Касянов</t>
  </si>
  <si>
    <t>Черчение</t>
  </si>
  <si>
    <t>Ботвинников</t>
  </si>
  <si>
    <t>Черчение(рус)</t>
  </si>
  <si>
    <t>7-9</t>
  </si>
  <si>
    <t>Нигез курсы</t>
  </si>
  <si>
    <t>Хужин Ф.Ш</t>
  </si>
  <si>
    <t>7-8</t>
  </si>
  <si>
    <t>7,12,05/390</t>
  </si>
  <si>
    <t>Сызым</t>
  </si>
  <si>
    <t>БотвинниковА.Д</t>
  </si>
  <si>
    <t>1.12.05/174</t>
  </si>
  <si>
    <t>№5(17)</t>
  </si>
  <si>
    <t>(5) с/К;</t>
  </si>
  <si>
    <t>И З О</t>
  </si>
  <si>
    <t>Наименование предмета</t>
  </si>
  <si>
    <t>Автор учебника</t>
  </si>
  <si>
    <t xml:space="preserve">Литер. Чтение </t>
  </si>
  <si>
    <t>обеспеченность в % реальная</t>
  </si>
  <si>
    <t>обеспеченность в % по ЭФУЛ</t>
  </si>
  <si>
    <t>язык изд.</t>
  </si>
  <si>
    <t xml:space="preserve">Татар теле </t>
  </si>
  <si>
    <t xml:space="preserve">Математика </t>
  </si>
  <si>
    <t>Әдәби уку</t>
  </si>
  <si>
    <t>Окружающий мир</t>
  </si>
  <si>
    <t>татар теле</t>
  </si>
  <si>
    <t xml:space="preserve">всеобщая история  </t>
  </si>
  <si>
    <t>Математика/алгебра/геометрия</t>
  </si>
  <si>
    <t>биология</t>
  </si>
  <si>
    <t>георафия</t>
  </si>
  <si>
    <t>обществознание</t>
  </si>
  <si>
    <t>Литература</t>
  </si>
  <si>
    <t>7</t>
  </si>
  <si>
    <t>обж</t>
  </si>
  <si>
    <t>количество обучающихся по данному УМК</t>
  </si>
  <si>
    <t>Гольцова Н.Г.</t>
  </si>
  <si>
    <t>русский</t>
  </si>
  <si>
    <t>Русское слово</t>
  </si>
  <si>
    <t>Колмогоров А.Н. Атанасян Л.С.</t>
  </si>
  <si>
    <t>Просвещение</t>
  </si>
  <si>
    <t>2007/2010</t>
  </si>
  <si>
    <t>Хайдарова Р.З.</t>
  </si>
  <si>
    <t>татарский</t>
  </si>
  <si>
    <t>Магариф</t>
  </si>
  <si>
    <t>Киселев А.Ф.</t>
  </si>
  <si>
    <t>Дрофа</t>
  </si>
  <si>
    <t>Алексашкина Л.Н.</t>
  </si>
  <si>
    <t>Кузовлев В.П.</t>
  </si>
  <si>
    <t>Каменский А.А. Криксунов Е.А. Пасечник В.В.</t>
  </si>
  <si>
    <t>Боголюбов Л.Н.</t>
  </si>
  <si>
    <t>Новошинский И.И.</t>
  </si>
  <si>
    <t>Мякишев Г.Я</t>
  </si>
  <si>
    <t>Смирнов А.Т.</t>
  </si>
  <si>
    <t>Сахаров В.И.  Зинин С.А.</t>
  </si>
  <si>
    <t>Колмогоров А.Н. Атанасян Л.С</t>
  </si>
  <si>
    <t>Миннегулов Х.Ю.</t>
  </si>
  <si>
    <t>Сахаров А.Н. Боханов А.Н.</t>
  </si>
  <si>
    <t>Домогацких Е.М. Алексеевский Н.И.</t>
  </si>
  <si>
    <t>Мякишев Г.Я.</t>
  </si>
  <si>
    <t>Смирнов А.Т. Хренников Б.О.</t>
  </si>
  <si>
    <t>Семакин И.Г.</t>
  </si>
  <si>
    <t>Бином Лаборатория знаний</t>
  </si>
  <si>
    <t>2012/2013</t>
  </si>
  <si>
    <t>Разумовская М.М.</t>
  </si>
  <si>
    <t>Коровина В.Я.</t>
  </si>
  <si>
    <t>Данилов А.А.</t>
  </si>
  <si>
    <t>Мнемозина</t>
  </si>
  <si>
    <t>Титул</t>
  </si>
  <si>
    <t>Каменский А.А.</t>
  </si>
  <si>
    <t>Дронов В.П.</t>
  </si>
  <si>
    <t>Кравченко А.И.</t>
  </si>
  <si>
    <t>Перышкин А.В.</t>
  </si>
  <si>
    <t>Бином</t>
  </si>
  <si>
    <t>Хабибуллина</t>
  </si>
  <si>
    <t>Юдовская А.Я.</t>
  </si>
  <si>
    <t>Колесов Д.В.</t>
  </si>
  <si>
    <t>Баринова И.И.</t>
  </si>
  <si>
    <t xml:space="preserve">Перышкин А.В. </t>
  </si>
  <si>
    <t>УгриновичН.Д.</t>
  </si>
  <si>
    <t>Климанова Л.Ф.</t>
  </si>
  <si>
    <t>Татармультфильм</t>
  </si>
  <si>
    <t>Магариф-Вакыт</t>
  </si>
  <si>
    <t>Гарифуллина Ф.Ш. Мияссарова И.Х.</t>
  </si>
  <si>
    <t>Дорофеев Г.В.</t>
  </si>
  <si>
    <t>Плешаков А.А.</t>
  </si>
  <si>
    <t>Критская Е.Д. Сергеева Г.П. Шмагина Т.С.</t>
  </si>
  <si>
    <t>Роговцева Н.И. Богданова Н.В. Фрейтаг И.П.</t>
  </si>
  <si>
    <t>Шпикалова Т.Я. Ершова Л.В.</t>
  </si>
  <si>
    <t>Просвешение</t>
  </si>
  <si>
    <t>Хайдарова Р.З. Галиева Н.Г.</t>
  </si>
  <si>
    <t>Критская Е.Д. Шмагина Т.С. Сергеева Г.П.</t>
  </si>
  <si>
    <t>Роговцева Н.И. Богданова Н.В. Добромыслова Н.В.</t>
  </si>
  <si>
    <t>Климанова Л.Ф. Бабушкина Т.В.</t>
  </si>
  <si>
    <t>Климанова Л.Ф. Виноградская Л.А.</t>
  </si>
  <si>
    <t>Биболетова М.З. Денисенко О.А. Трубанева Н.Н.</t>
  </si>
  <si>
    <t>Роговцева Н.И. Богданова Н.В.</t>
  </si>
  <si>
    <t>Шпикалова Т.Я.</t>
  </si>
  <si>
    <t>Рамзаева Т.Г.</t>
  </si>
  <si>
    <t>Моро М.И.</t>
  </si>
  <si>
    <t>Сахаров А.Н.</t>
  </si>
  <si>
    <t>Виленкин Н.Я.</t>
  </si>
  <si>
    <t>Татарское книжное изд</t>
  </si>
  <si>
    <t>Исламов Ф.Ф.</t>
  </si>
  <si>
    <t>Вигасин А.А.</t>
  </si>
  <si>
    <t>Пасечник В.В.</t>
  </si>
  <si>
    <t>Пчелов Е.В.</t>
  </si>
  <si>
    <t>Данилов Д.Д.</t>
  </si>
  <si>
    <t>Баласс</t>
  </si>
  <si>
    <t>Кунелле татар теле</t>
  </si>
  <si>
    <t>Букварь</t>
  </si>
  <si>
    <t>Байкузина Н.С.</t>
  </si>
  <si>
    <t>удмуртский</t>
  </si>
  <si>
    <t>Удмуртия</t>
  </si>
  <si>
    <t>Харисов Ф.Ф.</t>
  </si>
  <si>
    <t>Удмуртский язык</t>
  </si>
  <si>
    <t>Байтерякова Ю.Т.</t>
  </si>
  <si>
    <t>Книга для чтения</t>
  </si>
  <si>
    <t xml:space="preserve">Кунелле татар теле </t>
  </si>
  <si>
    <t>Вахрушева А.И.</t>
  </si>
  <si>
    <t>Лит. Чтение</t>
  </si>
  <si>
    <t xml:space="preserve">Хайдарова Р.З. </t>
  </si>
  <si>
    <t>Ягафарова Р.Х.</t>
  </si>
  <si>
    <t xml:space="preserve">Основы духовно-нравствен. кул. </t>
  </si>
  <si>
    <t>Березин Р.Ф.</t>
  </si>
  <si>
    <t xml:space="preserve"> Магариф</t>
  </si>
  <si>
    <t xml:space="preserve">Всеобщая история  </t>
  </si>
  <si>
    <t>Георафия</t>
  </si>
  <si>
    <t>Обществознание</t>
  </si>
  <si>
    <t>Ившин В.М.</t>
  </si>
  <si>
    <t>Ушаков Г.А.</t>
  </si>
  <si>
    <t>История Татарстана</t>
  </si>
  <si>
    <t>Хузин Ф.Ш.</t>
  </si>
  <si>
    <t>Хэтер</t>
  </si>
  <si>
    <t>Макарычев Ю.Н.</t>
  </si>
  <si>
    <t>Алгебра</t>
  </si>
  <si>
    <t>Атанасян Л.С.</t>
  </si>
  <si>
    <t>Асылгараева Р.Э.</t>
  </si>
  <si>
    <t>Латюшин В.В.</t>
  </si>
  <si>
    <t>Коринская В.А.</t>
  </si>
  <si>
    <t xml:space="preserve">Макарычев Ю.Н. </t>
  </si>
  <si>
    <t>Немецкий язык</t>
  </si>
  <si>
    <t>Бим И.Л.</t>
  </si>
  <si>
    <t>Шкляев А.Г.</t>
  </si>
  <si>
    <t>Загладин Н.В.</t>
  </si>
  <si>
    <t>Директор школы</t>
  </si>
  <si>
    <t>Семенов В.Г.</t>
  </si>
  <si>
    <t>Обеспеченность учебниками по МБОУ "СОШ с.Ошторма Юмья"</t>
  </si>
  <si>
    <t>Максаковский В.П.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</si>
</sst>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u/>
      <sz val="11"/>
      <color indexed="8"/>
      <name val="Calibri"/>
      <family val="2"/>
      <charset val="204"/>
    </font>
    <font>
      <b/>
      <sz val="10"/>
      <name val="Arial Cyr"/>
      <charset val="204"/>
    </font>
    <font>
      <sz val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7" fillId="0" borderId="0" xfId="0" applyFont="1"/>
    <xf numFmtId="14" fontId="7" fillId="0" borderId="0" xfId="0" applyNumberFormat="1" applyFont="1"/>
    <xf numFmtId="49" fontId="7" fillId="0" borderId="0" xfId="0" applyNumberFormat="1" applyFont="1" applyAlignment="1"/>
    <xf numFmtId="49" fontId="0" fillId="0" borderId="0" xfId="0" applyNumberFormat="1" applyAlignment="1">
      <alignment horizontal="right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9" fillId="0" borderId="0" xfId="0" applyFont="1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" fontId="12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49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3"/>
  <sheetViews>
    <sheetView tabSelected="1" topLeftCell="A142" workbookViewId="0">
      <selection activeCell="F153" sqref="F153"/>
    </sheetView>
  </sheetViews>
  <sheetFormatPr defaultRowHeight="15"/>
  <cols>
    <col min="1" max="1" width="7.5703125" customWidth="1"/>
    <col min="2" max="2" width="13.85546875" customWidth="1"/>
    <col min="3" max="3" width="14.7109375" customWidth="1"/>
    <col min="4" max="4" width="6.42578125" customWidth="1"/>
    <col min="5" max="5" width="11.140625" customWidth="1"/>
    <col min="6" max="6" width="9.5703125" customWidth="1"/>
    <col min="7" max="7" width="17.28515625" customWidth="1"/>
    <col min="8" max="8" width="14.28515625" customWidth="1"/>
    <col min="9" max="9" width="17.140625" customWidth="1"/>
    <col min="10" max="10" width="15" customWidth="1"/>
    <col min="11" max="11" width="35.7109375" customWidth="1"/>
    <col min="12" max="12" width="5.42578125" customWidth="1"/>
  </cols>
  <sheetData>
    <row r="1" spans="1:12">
      <c r="A1" s="32" t="s">
        <v>336</v>
      </c>
      <c r="B1" s="32"/>
      <c r="C1" s="32"/>
      <c r="D1" s="32"/>
      <c r="E1" s="32"/>
      <c r="F1" s="32"/>
      <c r="G1" s="32"/>
      <c r="H1" s="32"/>
      <c r="I1" s="3"/>
    </row>
    <row r="2" spans="1:12" ht="60" customHeight="1">
      <c r="A2" s="26" t="s">
        <v>0</v>
      </c>
      <c r="B2" s="26" t="s">
        <v>205</v>
      </c>
      <c r="C2" s="26" t="s">
        <v>206</v>
      </c>
      <c r="D2" s="26" t="s">
        <v>210</v>
      </c>
      <c r="E2" s="26" t="s">
        <v>1</v>
      </c>
      <c r="F2" s="26" t="s">
        <v>2</v>
      </c>
      <c r="G2" s="26" t="s">
        <v>224</v>
      </c>
      <c r="H2" s="26" t="s">
        <v>208</v>
      </c>
      <c r="I2" s="26" t="s">
        <v>209</v>
      </c>
      <c r="J2" s="20"/>
      <c r="K2" s="3"/>
      <c r="L2" s="3"/>
    </row>
    <row r="3" spans="1:12" ht="30">
      <c r="A3" s="27">
        <v>1</v>
      </c>
      <c r="B3" s="27" t="s">
        <v>4</v>
      </c>
      <c r="C3" s="27" t="s">
        <v>269</v>
      </c>
      <c r="D3" s="27" t="s">
        <v>226</v>
      </c>
      <c r="E3" s="27" t="s">
        <v>229</v>
      </c>
      <c r="F3" s="27">
        <v>2011</v>
      </c>
      <c r="G3" s="27">
        <v>2</v>
      </c>
      <c r="H3" s="27">
        <v>100</v>
      </c>
      <c r="I3" s="27">
        <v>100</v>
      </c>
      <c r="J3" s="19"/>
    </row>
    <row r="4" spans="1:12" ht="30">
      <c r="A4" s="27">
        <v>1</v>
      </c>
      <c r="B4" s="27" t="s">
        <v>5</v>
      </c>
      <c r="C4" s="27" t="s">
        <v>269</v>
      </c>
      <c r="D4" s="27" t="s">
        <v>226</v>
      </c>
      <c r="E4" s="27" t="s">
        <v>229</v>
      </c>
      <c r="F4" s="27">
        <v>2011</v>
      </c>
      <c r="G4" s="27">
        <v>2</v>
      </c>
      <c r="H4" s="27">
        <v>100</v>
      </c>
      <c r="I4" s="27">
        <v>100</v>
      </c>
      <c r="J4" s="19"/>
    </row>
    <row r="5" spans="1:12" ht="30">
      <c r="A5" s="27">
        <v>1</v>
      </c>
      <c r="B5" s="27" t="s">
        <v>207</v>
      </c>
      <c r="C5" s="27" t="s">
        <v>269</v>
      </c>
      <c r="D5" s="27" t="s">
        <v>226</v>
      </c>
      <c r="E5" s="27" t="s">
        <v>229</v>
      </c>
      <c r="F5" s="27">
        <v>2011</v>
      </c>
      <c r="G5" s="27">
        <v>2</v>
      </c>
      <c r="H5" s="27">
        <v>100</v>
      </c>
      <c r="I5" s="27">
        <v>100</v>
      </c>
      <c r="J5" s="19"/>
    </row>
    <row r="6" spans="1:12" ht="30">
      <c r="A6" s="27">
        <v>1</v>
      </c>
      <c r="B6" s="27" t="s">
        <v>298</v>
      </c>
      <c r="C6" s="27" t="s">
        <v>231</v>
      </c>
      <c r="D6" s="27" t="s">
        <v>232</v>
      </c>
      <c r="E6" s="27" t="s">
        <v>270</v>
      </c>
      <c r="F6" s="27">
        <v>2012</v>
      </c>
      <c r="G6" s="27">
        <v>2</v>
      </c>
      <c r="H6" s="27">
        <v>100</v>
      </c>
      <c r="I6" s="27">
        <v>100</v>
      </c>
      <c r="J6" s="19"/>
    </row>
    <row r="7" spans="1:12" ht="30">
      <c r="A7" s="27">
        <v>1</v>
      </c>
      <c r="B7" s="27" t="s">
        <v>212</v>
      </c>
      <c r="C7" s="27" t="s">
        <v>273</v>
      </c>
      <c r="D7" s="27" t="s">
        <v>226</v>
      </c>
      <c r="E7" s="27" t="s">
        <v>229</v>
      </c>
      <c r="F7" s="27">
        <v>2011</v>
      </c>
      <c r="G7" s="27">
        <v>2</v>
      </c>
      <c r="H7" s="27">
        <v>100</v>
      </c>
      <c r="I7" s="27">
        <v>100</v>
      </c>
      <c r="J7" s="19"/>
    </row>
    <row r="8" spans="1:12" ht="30">
      <c r="A8" s="27">
        <v>1</v>
      </c>
      <c r="B8" s="27" t="s">
        <v>6</v>
      </c>
      <c r="C8" s="27" t="s">
        <v>274</v>
      </c>
      <c r="D8" s="27" t="s">
        <v>226</v>
      </c>
      <c r="E8" s="27" t="s">
        <v>229</v>
      </c>
      <c r="F8" s="27">
        <v>2011</v>
      </c>
      <c r="G8" s="27">
        <v>2</v>
      </c>
      <c r="H8" s="27">
        <v>100</v>
      </c>
      <c r="I8" s="27">
        <v>100</v>
      </c>
      <c r="J8" s="19"/>
    </row>
    <row r="9" spans="1:12" ht="45">
      <c r="A9" s="27">
        <v>1</v>
      </c>
      <c r="B9" s="27" t="s">
        <v>18</v>
      </c>
      <c r="C9" s="27" t="s">
        <v>275</v>
      </c>
      <c r="D9" s="27" t="s">
        <v>226</v>
      </c>
      <c r="E9" s="27" t="s">
        <v>229</v>
      </c>
      <c r="F9" s="27">
        <v>2013</v>
      </c>
      <c r="G9" s="27">
        <v>2</v>
      </c>
      <c r="H9" s="27">
        <v>100</v>
      </c>
      <c r="I9" s="27">
        <v>100</v>
      </c>
      <c r="J9" s="19"/>
    </row>
    <row r="10" spans="1:12" ht="75">
      <c r="A10" s="27">
        <v>1</v>
      </c>
      <c r="B10" s="27" t="s">
        <v>45</v>
      </c>
      <c r="C10" s="27" t="s">
        <v>276</v>
      </c>
      <c r="D10" s="27" t="s">
        <v>226</v>
      </c>
      <c r="E10" s="27" t="s">
        <v>229</v>
      </c>
      <c r="F10" s="27">
        <v>2012</v>
      </c>
      <c r="G10" s="27">
        <v>2</v>
      </c>
      <c r="H10" s="27">
        <v>100</v>
      </c>
      <c r="I10" s="27">
        <v>100</v>
      </c>
      <c r="J10" s="19"/>
    </row>
    <row r="11" spans="1:12" ht="14.25" customHeight="1">
      <c r="A11" s="27">
        <v>1</v>
      </c>
      <c r="B11" s="27" t="s">
        <v>204</v>
      </c>
      <c r="C11" s="27" t="s">
        <v>277</v>
      </c>
      <c r="D11" s="27" t="s">
        <v>226</v>
      </c>
      <c r="E11" s="27" t="s">
        <v>229</v>
      </c>
      <c r="F11" s="27">
        <v>2012</v>
      </c>
      <c r="G11" s="27">
        <v>2</v>
      </c>
      <c r="H11" s="27">
        <v>100</v>
      </c>
      <c r="I11" s="27">
        <v>100</v>
      </c>
      <c r="J11" s="19"/>
    </row>
    <row r="12" spans="1:12" ht="14.25" customHeight="1">
      <c r="A12" s="27">
        <v>1</v>
      </c>
      <c r="B12" s="27" t="s">
        <v>299</v>
      </c>
      <c r="C12" s="27" t="s">
        <v>300</v>
      </c>
      <c r="D12" s="27" t="s">
        <v>301</v>
      </c>
      <c r="E12" s="27" t="s">
        <v>302</v>
      </c>
      <c r="F12" s="27">
        <v>2011</v>
      </c>
      <c r="G12" s="27">
        <v>2</v>
      </c>
      <c r="H12" s="27">
        <v>100</v>
      </c>
      <c r="I12" s="27">
        <v>100</v>
      </c>
      <c r="J12" s="19"/>
    </row>
    <row r="13" spans="1:12" ht="30">
      <c r="A13" s="27">
        <v>2</v>
      </c>
      <c r="B13" s="27" t="s">
        <v>5</v>
      </c>
      <c r="C13" s="27" t="s">
        <v>269</v>
      </c>
      <c r="D13" s="27" t="s">
        <v>226</v>
      </c>
      <c r="E13" s="27" t="s">
        <v>278</v>
      </c>
      <c r="F13" s="27">
        <v>2012</v>
      </c>
      <c r="G13" s="27">
        <v>9</v>
      </c>
      <c r="H13" s="27">
        <v>100</v>
      </c>
      <c r="I13" s="27">
        <v>100</v>
      </c>
      <c r="J13" s="19"/>
    </row>
    <row r="14" spans="1:12" ht="30">
      <c r="A14" s="27">
        <v>2</v>
      </c>
      <c r="B14" s="27" t="s">
        <v>207</v>
      </c>
      <c r="C14" s="27" t="s">
        <v>269</v>
      </c>
      <c r="D14" s="27" t="s">
        <v>226</v>
      </c>
      <c r="E14" s="27" t="s">
        <v>229</v>
      </c>
      <c r="F14" s="27">
        <v>2012</v>
      </c>
      <c r="G14" s="27">
        <v>9</v>
      </c>
      <c r="H14" s="27">
        <v>100</v>
      </c>
      <c r="I14" s="27">
        <v>100</v>
      </c>
      <c r="J14" s="19"/>
    </row>
    <row r="15" spans="1:12" ht="45">
      <c r="A15" s="27">
        <v>2</v>
      </c>
      <c r="B15" s="27" t="s">
        <v>298</v>
      </c>
      <c r="C15" s="27" t="s">
        <v>279</v>
      </c>
      <c r="D15" s="27" t="s">
        <v>232</v>
      </c>
      <c r="E15" s="27" t="s">
        <v>270</v>
      </c>
      <c r="F15" s="27">
        <v>2013</v>
      </c>
      <c r="G15" s="27">
        <v>8</v>
      </c>
      <c r="H15" s="27">
        <v>100</v>
      </c>
      <c r="I15" s="27">
        <v>100</v>
      </c>
      <c r="J15" s="19"/>
    </row>
    <row r="16" spans="1:12" ht="30">
      <c r="A16" s="27">
        <v>2</v>
      </c>
      <c r="B16" s="27" t="s">
        <v>7</v>
      </c>
      <c r="C16" s="27" t="s">
        <v>303</v>
      </c>
      <c r="D16" s="27" t="s">
        <v>232</v>
      </c>
      <c r="E16" s="27" t="s">
        <v>271</v>
      </c>
      <c r="F16" s="27">
        <v>2013</v>
      </c>
      <c r="G16" s="27">
        <v>1</v>
      </c>
      <c r="H16" s="27">
        <v>100</v>
      </c>
      <c r="I16" s="27">
        <v>100</v>
      </c>
      <c r="J16" s="19"/>
    </row>
    <row r="17" spans="1:10" ht="60">
      <c r="A17" s="27">
        <v>2</v>
      </c>
      <c r="B17" s="27" t="s">
        <v>10</v>
      </c>
      <c r="C17" s="27" t="s">
        <v>272</v>
      </c>
      <c r="D17" s="27" t="s">
        <v>232</v>
      </c>
      <c r="E17" s="27" t="s">
        <v>271</v>
      </c>
      <c r="F17" s="27">
        <v>2013</v>
      </c>
      <c r="G17" s="27">
        <v>1</v>
      </c>
      <c r="H17" s="27">
        <v>100</v>
      </c>
      <c r="I17" s="27">
        <v>100</v>
      </c>
      <c r="J17" s="19"/>
    </row>
    <row r="18" spans="1:10" ht="30">
      <c r="A18" s="27">
        <v>2</v>
      </c>
      <c r="B18" s="27" t="s">
        <v>212</v>
      </c>
      <c r="C18" s="27" t="s">
        <v>273</v>
      </c>
      <c r="D18" s="27" t="s">
        <v>226</v>
      </c>
      <c r="E18" s="27" t="s">
        <v>229</v>
      </c>
      <c r="F18" s="27">
        <v>2011</v>
      </c>
      <c r="G18" s="27">
        <v>9</v>
      </c>
      <c r="H18" s="27">
        <v>100</v>
      </c>
      <c r="I18" s="27">
        <v>100</v>
      </c>
      <c r="J18" s="19"/>
    </row>
    <row r="19" spans="1:10" ht="30">
      <c r="A19" s="27">
        <v>2</v>
      </c>
      <c r="B19" s="27" t="s">
        <v>6</v>
      </c>
      <c r="C19" s="27" t="s">
        <v>274</v>
      </c>
      <c r="D19" s="27" t="s">
        <v>226</v>
      </c>
      <c r="E19" s="27" t="s">
        <v>229</v>
      </c>
      <c r="F19" s="27">
        <v>2012</v>
      </c>
      <c r="G19" s="27">
        <v>9</v>
      </c>
      <c r="H19" s="27">
        <v>100</v>
      </c>
      <c r="I19" s="27">
        <v>100</v>
      </c>
      <c r="J19" s="19"/>
    </row>
    <row r="20" spans="1:10" ht="30">
      <c r="A20" s="27">
        <v>2</v>
      </c>
      <c r="B20" s="27" t="s">
        <v>16</v>
      </c>
      <c r="C20" s="27" t="s">
        <v>33</v>
      </c>
      <c r="D20" s="27" t="s">
        <v>226</v>
      </c>
      <c r="E20" s="27" t="s">
        <v>257</v>
      </c>
      <c r="F20" s="27">
        <v>2012</v>
      </c>
      <c r="G20" s="27">
        <v>9</v>
      </c>
      <c r="H20" s="27">
        <v>100</v>
      </c>
      <c r="I20" s="27">
        <v>100</v>
      </c>
      <c r="J20" s="19"/>
    </row>
    <row r="21" spans="1:10" ht="45">
      <c r="A21" s="27">
        <v>2</v>
      </c>
      <c r="B21" s="27" t="s">
        <v>18</v>
      </c>
      <c r="C21" s="27" t="s">
        <v>280</v>
      </c>
      <c r="D21" s="27" t="s">
        <v>226</v>
      </c>
      <c r="E21" s="27" t="s">
        <v>229</v>
      </c>
      <c r="F21" s="27">
        <v>2012</v>
      </c>
      <c r="G21" s="27">
        <v>9</v>
      </c>
      <c r="H21" s="27">
        <v>100</v>
      </c>
      <c r="I21" s="27">
        <v>100</v>
      </c>
      <c r="J21" s="19"/>
    </row>
    <row r="22" spans="1:10" ht="90">
      <c r="A22" s="27">
        <v>2</v>
      </c>
      <c r="B22" s="27" t="s">
        <v>45</v>
      </c>
      <c r="C22" s="27" t="s">
        <v>281</v>
      </c>
      <c r="D22" s="27" t="s">
        <v>226</v>
      </c>
      <c r="E22" s="27" t="s">
        <v>229</v>
      </c>
      <c r="F22" s="27">
        <v>2012</v>
      </c>
      <c r="G22" s="27">
        <v>9</v>
      </c>
      <c r="H22" s="27">
        <v>100</v>
      </c>
      <c r="I22" s="27">
        <v>100</v>
      </c>
      <c r="J22" s="19"/>
    </row>
    <row r="23" spans="1:10" ht="45">
      <c r="A23" s="27">
        <v>2</v>
      </c>
      <c r="B23" s="27" t="s">
        <v>204</v>
      </c>
      <c r="C23" s="27" t="s">
        <v>277</v>
      </c>
      <c r="D23" s="27" t="s">
        <v>226</v>
      </c>
      <c r="E23" s="27" t="s">
        <v>229</v>
      </c>
      <c r="F23" s="27">
        <v>2012</v>
      </c>
      <c r="G23" s="27">
        <v>9</v>
      </c>
      <c r="H23" s="27">
        <v>100</v>
      </c>
      <c r="I23" s="27">
        <v>100</v>
      </c>
      <c r="J23" s="19"/>
    </row>
    <row r="24" spans="1:10" ht="45">
      <c r="A24" s="27">
        <v>2</v>
      </c>
      <c r="B24" s="27" t="s">
        <v>304</v>
      </c>
      <c r="C24" s="27" t="s">
        <v>305</v>
      </c>
      <c r="D24" s="27" t="s">
        <v>301</v>
      </c>
      <c r="E24" s="27" t="s">
        <v>302</v>
      </c>
      <c r="F24" s="27">
        <v>2009</v>
      </c>
      <c r="G24" s="27">
        <v>8</v>
      </c>
      <c r="H24" s="27">
        <v>75</v>
      </c>
      <c r="I24" s="27">
        <v>75</v>
      </c>
      <c r="J24" s="19"/>
    </row>
    <row r="25" spans="1:10" ht="60">
      <c r="A25" s="27">
        <v>3</v>
      </c>
      <c r="B25" s="27" t="s">
        <v>5</v>
      </c>
      <c r="C25" s="27" t="s">
        <v>282</v>
      </c>
      <c r="D25" s="27" t="s">
        <v>226</v>
      </c>
      <c r="E25" s="27" t="s">
        <v>229</v>
      </c>
      <c r="F25" s="27">
        <v>2013</v>
      </c>
      <c r="G25" s="27">
        <v>4</v>
      </c>
      <c r="H25" s="27">
        <v>100</v>
      </c>
      <c r="I25" s="27">
        <v>100</v>
      </c>
      <c r="J25" s="19"/>
    </row>
    <row r="26" spans="1:10" ht="60">
      <c r="A26" s="27">
        <v>3</v>
      </c>
      <c r="B26" s="27" t="s">
        <v>207</v>
      </c>
      <c r="C26" s="27" t="s">
        <v>283</v>
      </c>
      <c r="D26" s="27" t="s">
        <v>226</v>
      </c>
      <c r="E26" s="27" t="s">
        <v>229</v>
      </c>
      <c r="F26" s="27">
        <v>2013</v>
      </c>
      <c r="G26" s="27">
        <v>4</v>
      </c>
      <c r="H26" s="27">
        <v>100</v>
      </c>
      <c r="I26" s="27">
        <v>100</v>
      </c>
      <c r="J26" s="19"/>
    </row>
    <row r="27" spans="1:10" ht="30">
      <c r="A27" s="27">
        <v>3</v>
      </c>
      <c r="B27" s="27" t="s">
        <v>212</v>
      </c>
      <c r="C27" s="27" t="s">
        <v>273</v>
      </c>
      <c r="D27" s="27" t="s">
        <v>226</v>
      </c>
      <c r="E27" s="27" t="s">
        <v>229</v>
      </c>
      <c r="F27" s="27">
        <v>2013</v>
      </c>
      <c r="G27" s="27">
        <v>4</v>
      </c>
      <c r="H27" s="27">
        <v>100</v>
      </c>
      <c r="I27" s="27">
        <v>100</v>
      </c>
      <c r="J27" s="19"/>
    </row>
    <row r="28" spans="1:10" ht="30">
      <c r="A28" s="27">
        <v>3</v>
      </c>
      <c r="B28" s="27" t="s">
        <v>307</v>
      </c>
      <c r="C28" s="27" t="s">
        <v>231</v>
      </c>
      <c r="D28" s="27" t="s">
        <v>232</v>
      </c>
      <c r="E28" s="27" t="s">
        <v>270</v>
      </c>
      <c r="F28" s="27">
        <v>2013</v>
      </c>
      <c r="G28" s="27">
        <v>4</v>
      </c>
      <c r="H28" s="27">
        <v>100</v>
      </c>
      <c r="I28" s="27">
        <v>100</v>
      </c>
      <c r="J28" s="19"/>
    </row>
    <row r="29" spans="1:10" ht="30">
      <c r="A29" s="27">
        <v>3</v>
      </c>
      <c r="B29" s="27" t="s">
        <v>6</v>
      </c>
      <c r="C29" s="27" t="s">
        <v>274</v>
      </c>
      <c r="D29" s="27" t="s">
        <v>226</v>
      </c>
      <c r="E29" s="27" t="s">
        <v>229</v>
      </c>
      <c r="F29" s="27">
        <v>2013</v>
      </c>
      <c r="G29" s="27">
        <v>4</v>
      </c>
      <c r="H29" s="27">
        <v>100</v>
      </c>
      <c r="I29" s="27">
        <v>100</v>
      </c>
      <c r="J29" s="19"/>
    </row>
    <row r="30" spans="1:10" ht="90">
      <c r="A30" s="27">
        <v>3</v>
      </c>
      <c r="B30" s="27" t="s">
        <v>16</v>
      </c>
      <c r="C30" s="27" t="s">
        <v>284</v>
      </c>
      <c r="D30" s="27" t="s">
        <v>226</v>
      </c>
      <c r="E30" s="27" t="s">
        <v>257</v>
      </c>
      <c r="F30" s="27">
        <v>2013</v>
      </c>
      <c r="G30" s="27">
        <v>4</v>
      </c>
      <c r="H30" s="27">
        <v>100</v>
      </c>
      <c r="I30" s="27">
        <v>100</v>
      </c>
      <c r="J30" s="19"/>
    </row>
    <row r="31" spans="1:10" ht="45">
      <c r="A31" s="27">
        <v>3</v>
      </c>
      <c r="B31" s="27" t="s">
        <v>18</v>
      </c>
      <c r="C31" s="27" t="s">
        <v>280</v>
      </c>
      <c r="D31" s="27" t="s">
        <v>226</v>
      </c>
      <c r="E31" s="27" t="s">
        <v>229</v>
      </c>
      <c r="F31" s="27">
        <v>2013</v>
      </c>
      <c r="G31" s="27">
        <v>4</v>
      </c>
      <c r="H31" s="27">
        <v>100</v>
      </c>
      <c r="I31" s="27">
        <v>100</v>
      </c>
      <c r="J31" s="19"/>
    </row>
    <row r="32" spans="1:10" ht="60">
      <c r="A32" s="27">
        <v>3</v>
      </c>
      <c r="B32" s="27" t="s">
        <v>45</v>
      </c>
      <c r="C32" s="27" t="s">
        <v>285</v>
      </c>
      <c r="D32" s="27" t="s">
        <v>226</v>
      </c>
      <c r="E32" s="27" t="s">
        <v>229</v>
      </c>
      <c r="F32" s="27">
        <v>2013</v>
      </c>
      <c r="G32" s="27">
        <v>4</v>
      </c>
      <c r="H32" s="27">
        <v>100</v>
      </c>
      <c r="I32" s="27">
        <v>100</v>
      </c>
      <c r="J32" s="19"/>
    </row>
    <row r="33" spans="1:10" ht="30">
      <c r="A33" s="27">
        <v>3</v>
      </c>
      <c r="B33" s="27" t="s">
        <v>204</v>
      </c>
      <c r="C33" s="27" t="s">
        <v>286</v>
      </c>
      <c r="D33" s="27" t="s">
        <v>226</v>
      </c>
      <c r="E33" s="27" t="s">
        <v>229</v>
      </c>
      <c r="F33" s="27">
        <v>2013</v>
      </c>
      <c r="G33" s="27">
        <v>4</v>
      </c>
      <c r="H33" s="27">
        <v>100</v>
      </c>
      <c r="I33" s="27">
        <v>100</v>
      </c>
      <c r="J33" s="19"/>
    </row>
    <row r="34" spans="1:10" ht="45">
      <c r="A34" s="27">
        <v>3</v>
      </c>
      <c r="B34" s="27" t="s">
        <v>304</v>
      </c>
      <c r="C34" s="27" t="s">
        <v>305</v>
      </c>
      <c r="D34" s="27" t="s">
        <v>301</v>
      </c>
      <c r="E34" s="27" t="s">
        <v>302</v>
      </c>
      <c r="F34" s="27">
        <v>2005</v>
      </c>
      <c r="G34" s="27">
        <v>4</v>
      </c>
      <c r="H34" s="27">
        <v>100</v>
      </c>
      <c r="I34" s="27">
        <v>100</v>
      </c>
      <c r="J34" s="19"/>
    </row>
    <row r="35" spans="1:10" ht="45">
      <c r="A35" s="27">
        <v>3</v>
      </c>
      <c r="B35" s="27" t="s">
        <v>306</v>
      </c>
      <c r="C35" s="27" t="s">
        <v>308</v>
      </c>
      <c r="D35" s="27" t="s">
        <v>301</v>
      </c>
      <c r="E35" s="27" t="s">
        <v>302</v>
      </c>
      <c r="F35" s="27">
        <v>2005</v>
      </c>
      <c r="G35" s="27">
        <v>4</v>
      </c>
      <c r="H35" s="27">
        <v>100</v>
      </c>
      <c r="I35" s="27">
        <v>100</v>
      </c>
      <c r="J35" s="19"/>
    </row>
    <row r="36" spans="1:10" ht="30">
      <c r="A36" s="27">
        <v>4</v>
      </c>
      <c r="B36" s="27" t="s">
        <v>152</v>
      </c>
      <c r="C36" s="27" t="s">
        <v>287</v>
      </c>
      <c r="D36" s="27" t="s">
        <v>226</v>
      </c>
      <c r="E36" s="27" t="s">
        <v>235</v>
      </c>
      <c r="F36" s="27">
        <v>2007</v>
      </c>
      <c r="G36" s="27">
        <v>13</v>
      </c>
      <c r="H36" s="27">
        <v>100</v>
      </c>
      <c r="I36" s="27">
        <v>100</v>
      </c>
      <c r="J36" s="19"/>
    </row>
    <row r="37" spans="1:10" ht="30">
      <c r="A37" s="27">
        <v>4</v>
      </c>
      <c r="B37" s="27" t="s">
        <v>309</v>
      </c>
      <c r="C37" s="27" t="s">
        <v>269</v>
      </c>
      <c r="D37" s="27" t="s">
        <v>226</v>
      </c>
      <c r="E37" s="27" t="s">
        <v>229</v>
      </c>
      <c r="F37" s="27">
        <v>2009</v>
      </c>
      <c r="G37" s="27">
        <v>13</v>
      </c>
      <c r="H37" s="27">
        <v>100</v>
      </c>
      <c r="I37" s="27">
        <v>100</v>
      </c>
      <c r="J37" s="19"/>
    </row>
    <row r="38" spans="1:10" ht="30">
      <c r="A38" s="27">
        <v>4</v>
      </c>
      <c r="B38" s="27" t="s">
        <v>211</v>
      </c>
      <c r="C38" s="27" t="s">
        <v>310</v>
      </c>
      <c r="D38" s="27" t="s">
        <v>232</v>
      </c>
      <c r="E38" s="27" t="s">
        <v>233</v>
      </c>
      <c r="F38" s="27">
        <v>2010</v>
      </c>
      <c r="G38" s="28">
        <v>10</v>
      </c>
      <c r="H38" s="27">
        <v>100</v>
      </c>
      <c r="I38" s="27">
        <v>100</v>
      </c>
      <c r="J38" s="19"/>
    </row>
    <row r="39" spans="1:10" ht="30">
      <c r="A39" s="27">
        <v>4</v>
      </c>
      <c r="B39" s="27" t="s">
        <v>7</v>
      </c>
      <c r="C39" s="27" t="s">
        <v>303</v>
      </c>
      <c r="D39" s="27" t="s">
        <v>232</v>
      </c>
      <c r="E39" s="27" t="s">
        <v>233</v>
      </c>
      <c r="F39" s="27">
        <v>2009</v>
      </c>
      <c r="G39" s="28">
        <v>3</v>
      </c>
      <c r="H39" s="27">
        <v>100</v>
      </c>
      <c r="I39" s="27">
        <v>100</v>
      </c>
      <c r="J39" s="19"/>
    </row>
    <row r="40" spans="1:10" ht="30">
      <c r="A40" s="27">
        <v>4</v>
      </c>
      <c r="B40" s="27" t="s">
        <v>213</v>
      </c>
      <c r="C40" s="27" t="s">
        <v>311</v>
      </c>
      <c r="D40" s="27" t="s">
        <v>232</v>
      </c>
      <c r="E40" s="27" t="s">
        <v>233</v>
      </c>
      <c r="F40" s="27">
        <v>2009</v>
      </c>
      <c r="G40" s="27">
        <v>3</v>
      </c>
      <c r="H40" s="27">
        <v>100</v>
      </c>
      <c r="I40" s="27">
        <v>100</v>
      </c>
      <c r="J40" s="19"/>
    </row>
    <row r="41" spans="1:10" ht="30">
      <c r="A41" s="27">
        <v>4</v>
      </c>
      <c r="B41" s="27" t="s">
        <v>212</v>
      </c>
      <c r="C41" s="27" t="s">
        <v>288</v>
      </c>
      <c r="D41" s="27" t="s">
        <v>226</v>
      </c>
      <c r="E41" s="27" t="s">
        <v>229</v>
      </c>
      <c r="F41" s="27">
        <v>2008</v>
      </c>
      <c r="G41" s="27">
        <v>13</v>
      </c>
      <c r="H41" s="27">
        <v>100</v>
      </c>
      <c r="I41" s="27">
        <v>100</v>
      </c>
      <c r="J41" s="19"/>
    </row>
    <row r="42" spans="1:10" ht="30">
      <c r="A42" s="27">
        <v>4</v>
      </c>
      <c r="B42" s="27" t="s">
        <v>214</v>
      </c>
      <c r="C42" s="27" t="s">
        <v>274</v>
      </c>
      <c r="D42" s="27" t="s">
        <v>226</v>
      </c>
      <c r="E42" s="27" t="s">
        <v>229</v>
      </c>
      <c r="F42" s="27">
        <v>2009</v>
      </c>
      <c r="G42" s="27">
        <v>13</v>
      </c>
      <c r="H42" s="27">
        <v>100</v>
      </c>
      <c r="I42" s="27">
        <v>100</v>
      </c>
      <c r="J42" s="19"/>
    </row>
    <row r="43" spans="1:10" ht="30">
      <c r="A43" s="27">
        <v>4</v>
      </c>
      <c r="B43" s="27" t="s">
        <v>16</v>
      </c>
      <c r="C43" s="27" t="s">
        <v>33</v>
      </c>
      <c r="D43" s="27" t="s">
        <v>226</v>
      </c>
      <c r="E43" s="27" t="s">
        <v>257</v>
      </c>
      <c r="F43" s="27">
        <v>2007</v>
      </c>
      <c r="G43" s="27">
        <v>13</v>
      </c>
      <c r="H43" s="27">
        <v>100</v>
      </c>
      <c r="I43" s="27">
        <v>100</v>
      </c>
      <c r="J43" s="19"/>
    </row>
    <row r="44" spans="1:10" ht="60">
      <c r="A44" s="27">
        <v>4</v>
      </c>
      <c r="B44" s="27" t="s">
        <v>312</v>
      </c>
      <c r="C44" s="27" t="s">
        <v>289</v>
      </c>
      <c r="D44" s="27" t="s">
        <v>226</v>
      </c>
      <c r="E44" s="27" t="s">
        <v>227</v>
      </c>
      <c r="F44" s="27">
        <v>2011</v>
      </c>
      <c r="G44" s="27">
        <v>13</v>
      </c>
      <c r="H44" s="27">
        <v>100</v>
      </c>
      <c r="I44" s="27">
        <v>100</v>
      </c>
      <c r="J44" s="19"/>
    </row>
    <row r="45" spans="1:10" ht="45">
      <c r="A45" s="27">
        <v>4</v>
      </c>
      <c r="B45" s="27" t="s">
        <v>304</v>
      </c>
      <c r="C45" s="27" t="s">
        <v>305</v>
      </c>
      <c r="D45" s="27" t="s">
        <v>301</v>
      </c>
      <c r="E45" s="27" t="s">
        <v>302</v>
      </c>
      <c r="F45" s="27">
        <v>2007</v>
      </c>
      <c r="G45" s="27">
        <v>10</v>
      </c>
      <c r="H45" s="27">
        <v>100</v>
      </c>
      <c r="I45" s="27">
        <v>100</v>
      </c>
      <c r="J45" s="19"/>
    </row>
    <row r="46" spans="1:10" ht="45">
      <c r="A46" s="27">
        <v>4</v>
      </c>
      <c r="B46" s="27" t="s">
        <v>306</v>
      </c>
      <c r="C46" s="27" t="s">
        <v>313</v>
      </c>
      <c r="D46" s="27" t="s">
        <v>301</v>
      </c>
      <c r="E46" s="27" t="s">
        <v>302</v>
      </c>
      <c r="F46" s="27">
        <v>2006</v>
      </c>
      <c r="G46" s="27">
        <v>10</v>
      </c>
      <c r="H46" s="27">
        <v>100</v>
      </c>
      <c r="I46" s="27">
        <v>100</v>
      </c>
      <c r="J46" s="19"/>
    </row>
    <row r="47" spans="1:10" ht="30">
      <c r="A47" s="29">
        <v>5</v>
      </c>
      <c r="B47" s="29" t="s">
        <v>5</v>
      </c>
      <c r="C47" s="29" t="s">
        <v>253</v>
      </c>
      <c r="D47" s="29" t="s">
        <v>226</v>
      </c>
      <c r="E47" s="29" t="s">
        <v>235</v>
      </c>
      <c r="F47" s="29">
        <v>2012</v>
      </c>
      <c r="G47" s="29">
        <v>18</v>
      </c>
      <c r="H47" s="27">
        <v>100</v>
      </c>
      <c r="I47" s="27">
        <v>100</v>
      </c>
      <c r="J47" s="20"/>
    </row>
    <row r="48" spans="1:10" ht="30">
      <c r="A48" s="27">
        <v>5</v>
      </c>
      <c r="B48" s="27" t="s">
        <v>221</v>
      </c>
      <c r="C48" s="27" t="s">
        <v>254</v>
      </c>
      <c r="D48" s="27" t="s">
        <v>226</v>
      </c>
      <c r="E48" s="27" t="s">
        <v>229</v>
      </c>
      <c r="F48" s="27">
        <v>2012</v>
      </c>
      <c r="G48" s="27">
        <v>18</v>
      </c>
      <c r="H48" s="27">
        <v>50</v>
      </c>
      <c r="I48" s="27">
        <v>50</v>
      </c>
      <c r="J48" s="19"/>
    </row>
    <row r="49" spans="1:11" ht="45">
      <c r="A49" s="27">
        <v>5</v>
      </c>
      <c r="B49" s="27" t="s">
        <v>217</v>
      </c>
      <c r="C49" s="27" t="s">
        <v>290</v>
      </c>
      <c r="D49" s="27" t="s">
        <v>226</v>
      </c>
      <c r="E49" s="27" t="s">
        <v>256</v>
      </c>
      <c r="F49" s="27">
        <v>2012</v>
      </c>
      <c r="G49" s="27">
        <v>18</v>
      </c>
      <c r="H49" s="27">
        <v>100</v>
      </c>
      <c r="I49" s="27">
        <v>27</v>
      </c>
      <c r="J49" s="19"/>
    </row>
    <row r="50" spans="1:11" ht="30">
      <c r="A50" s="27">
        <v>5</v>
      </c>
      <c r="B50" s="27" t="s">
        <v>7</v>
      </c>
      <c r="C50" s="27" t="s">
        <v>310</v>
      </c>
      <c r="D50" s="27" t="s">
        <v>232</v>
      </c>
      <c r="E50" s="27" t="s">
        <v>314</v>
      </c>
      <c r="F50" s="27">
        <v>2011</v>
      </c>
      <c r="G50" s="27">
        <v>17</v>
      </c>
      <c r="H50" s="27">
        <v>100</v>
      </c>
      <c r="I50" s="27">
        <v>100</v>
      </c>
      <c r="J50" s="19"/>
    </row>
    <row r="51" spans="1:11" ht="45">
      <c r="A51" s="27">
        <v>5</v>
      </c>
      <c r="B51" s="27" t="s">
        <v>7</v>
      </c>
      <c r="C51" s="27" t="s">
        <v>303</v>
      </c>
      <c r="D51" s="27" t="s">
        <v>232</v>
      </c>
      <c r="E51" s="27" t="s">
        <v>291</v>
      </c>
      <c r="F51" s="27">
        <v>2012</v>
      </c>
      <c r="G51" s="27">
        <v>1</v>
      </c>
      <c r="H51" s="27">
        <v>100</v>
      </c>
      <c r="I51" s="27">
        <v>100</v>
      </c>
      <c r="J51" s="19"/>
    </row>
    <row r="52" spans="1:11" ht="30">
      <c r="A52" s="27">
        <v>5</v>
      </c>
      <c r="B52" s="27" t="s">
        <v>27</v>
      </c>
      <c r="C52" s="27" t="s">
        <v>292</v>
      </c>
      <c r="D52" s="27" t="s">
        <v>232</v>
      </c>
      <c r="E52" s="27" t="s">
        <v>233</v>
      </c>
      <c r="F52" s="27">
        <v>2009</v>
      </c>
      <c r="G52" s="27">
        <v>1</v>
      </c>
      <c r="H52" s="27">
        <v>100</v>
      </c>
      <c r="I52" s="27">
        <v>100</v>
      </c>
      <c r="J52" s="19"/>
    </row>
    <row r="53" spans="1:11" ht="30">
      <c r="A53" s="27">
        <v>5</v>
      </c>
      <c r="B53" s="27" t="s">
        <v>315</v>
      </c>
      <c r="C53" s="27" t="s">
        <v>293</v>
      </c>
      <c r="D53" s="27" t="s">
        <v>226</v>
      </c>
      <c r="E53" s="27" t="s">
        <v>229</v>
      </c>
      <c r="F53" s="27">
        <v>2012</v>
      </c>
      <c r="G53" s="27">
        <v>18</v>
      </c>
      <c r="H53" s="27">
        <v>100</v>
      </c>
      <c r="I53" s="27">
        <v>100</v>
      </c>
      <c r="J53" s="19"/>
    </row>
    <row r="54" spans="1:11" ht="30">
      <c r="A54" s="27">
        <v>5</v>
      </c>
      <c r="B54" s="27" t="s">
        <v>16</v>
      </c>
      <c r="C54" s="27" t="s">
        <v>33</v>
      </c>
      <c r="D54" s="27" t="s">
        <v>226</v>
      </c>
      <c r="E54" s="27" t="s">
        <v>257</v>
      </c>
      <c r="F54" s="27">
        <v>2012</v>
      </c>
      <c r="G54" s="27">
        <v>18</v>
      </c>
      <c r="H54" s="27">
        <v>100</v>
      </c>
      <c r="I54" s="27">
        <v>100</v>
      </c>
      <c r="J54" s="19"/>
    </row>
    <row r="55" spans="1:11" ht="30">
      <c r="A55" s="27">
        <v>5</v>
      </c>
      <c r="B55" s="27" t="s">
        <v>56</v>
      </c>
      <c r="C55" s="27" t="s">
        <v>294</v>
      </c>
      <c r="D55" s="27" t="s">
        <v>226</v>
      </c>
      <c r="E55" s="27" t="s">
        <v>235</v>
      </c>
      <c r="F55" s="27">
        <v>2012</v>
      </c>
      <c r="G55" s="27">
        <v>18</v>
      </c>
      <c r="H55" s="27">
        <v>100</v>
      </c>
      <c r="I55" s="27">
        <v>100</v>
      </c>
      <c r="J55" s="19"/>
    </row>
    <row r="56" spans="1:11" ht="30">
      <c r="A56" s="27">
        <v>5</v>
      </c>
      <c r="B56" s="27" t="s">
        <v>316</v>
      </c>
      <c r="C56" s="27" t="s">
        <v>259</v>
      </c>
      <c r="D56" s="27" t="s">
        <v>226</v>
      </c>
      <c r="E56" s="27" t="s">
        <v>235</v>
      </c>
      <c r="F56" s="27">
        <v>2012</v>
      </c>
      <c r="G56" s="27">
        <v>18</v>
      </c>
      <c r="H56" s="27">
        <v>100</v>
      </c>
      <c r="I56" s="27">
        <v>100</v>
      </c>
      <c r="J56" s="19"/>
    </row>
    <row r="57" spans="1:11" ht="30">
      <c r="A57" s="27">
        <v>5</v>
      </c>
      <c r="B57" s="27" t="s">
        <v>317</v>
      </c>
      <c r="C57" s="27" t="s">
        <v>260</v>
      </c>
      <c r="D57" s="27" t="s">
        <v>226</v>
      </c>
      <c r="E57" s="27" t="s">
        <v>227</v>
      </c>
      <c r="F57" s="27">
        <v>2012</v>
      </c>
      <c r="G57" s="27">
        <v>18</v>
      </c>
      <c r="H57" s="27">
        <v>100</v>
      </c>
      <c r="I57" s="27">
        <v>100</v>
      </c>
      <c r="J57" s="19"/>
    </row>
    <row r="58" spans="1:11" ht="45">
      <c r="A58" s="27">
        <v>5</v>
      </c>
      <c r="B58" s="27" t="s">
        <v>221</v>
      </c>
      <c r="C58" s="27" t="s">
        <v>318</v>
      </c>
      <c r="D58" s="27" t="s">
        <v>301</v>
      </c>
      <c r="E58" s="27" t="s">
        <v>302</v>
      </c>
      <c r="F58" s="27">
        <v>2008</v>
      </c>
      <c r="G58" s="27">
        <v>17</v>
      </c>
      <c r="H58" s="27">
        <v>100</v>
      </c>
      <c r="I58" s="27">
        <v>100</v>
      </c>
      <c r="J58" s="19"/>
    </row>
    <row r="59" spans="1:11" ht="30">
      <c r="A59" s="27">
        <v>6</v>
      </c>
      <c r="B59" s="29" t="s">
        <v>5</v>
      </c>
      <c r="C59" s="27" t="s">
        <v>253</v>
      </c>
      <c r="D59" s="27" t="s">
        <v>226</v>
      </c>
      <c r="E59" s="27" t="s">
        <v>235</v>
      </c>
      <c r="F59" s="27">
        <v>2008</v>
      </c>
      <c r="G59" s="27">
        <v>13</v>
      </c>
      <c r="H59" s="27">
        <v>100</v>
      </c>
      <c r="I59" s="27">
        <v>100</v>
      </c>
      <c r="J59" s="19"/>
    </row>
    <row r="60" spans="1:11" ht="30">
      <c r="A60" s="27">
        <v>6</v>
      </c>
      <c r="B60" s="27" t="s">
        <v>221</v>
      </c>
      <c r="C60" s="27" t="s">
        <v>254</v>
      </c>
      <c r="D60" s="27" t="s">
        <v>226</v>
      </c>
      <c r="E60" s="27" t="s">
        <v>229</v>
      </c>
      <c r="F60" s="27">
        <v>2013</v>
      </c>
      <c r="G60" s="27">
        <v>13</v>
      </c>
      <c r="H60" s="27">
        <v>100</v>
      </c>
      <c r="I60" s="27">
        <v>100</v>
      </c>
      <c r="J60" s="19"/>
    </row>
    <row r="61" spans="1:11" ht="45">
      <c r="A61" s="27">
        <v>6</v>
      </c>
      <c r="B61" s="27" t="s">
        <v>217</v>
      </c>
      <c r="C61" s="27" t="s">
        <v>290</v>
      </c>
      <c r="D61" s="27" t="s">
        <v>226</v>
      </c>
      <c r="E61" s="27" t="s">
        <v>256</v>
      </c>
      <c r="F61" s="27">
        <v>2006</v>
      </c>
      <c r="G61" s="27">
        <v>13</v>
      </c>
      <c r="H61" s="27">
        <v>100</v>
      </c>
      <c r="I61" s="27">
        <v>100</v>
      </c>
      <c r="J61" s="19"/>
      <c r="K61" s="7"/>
    </row>
    <row r="62" spans="1:11" ht="30">
      <c r="A62" s="27">
        <v>6</v>
      </c>
      <c r="B62" s="27" t="s">
        <v>215</v>
      </c>
      <c r="C62" s="27" t="s">
        <v>231</v>
      </c>
      <c r="D62" s="27" t="s">
        <v>232</v>
      </c>
      <c r="E62" s="27" t="s">
        <v>233</v>
      </c>
      <c r="F62" s="27">
        <v>2007</v>
      </c>
      <c r="G62" s="27">
        <v>13</v>
      </c>
      <c r="H62" s="27">
        <v>100</v>
      </c>
      <c r="I62" s="27">
        <v>100</v>
      </c>
      <c r="J62" s="19"/>
    </row>
    <row r="63" spans="1:11" ht="30">
      <c r="A63" s="27">
        <v>6</v>
      </c>
      <c r="B63" s="27" t="s">
        <v>61</v>
      </c>
      <c r="C63" s="27" t="s">
        <v>295</v>
      </c>
      <c r="D63" s="27" t="s">
        <v>226</v>
      </c>
      <c r="E63" s="27" t="s">
        <v>227</v>
      </c>
      <c r="F63" s="27">
        <v>2009</v>
      </c>
      <c r="G63" s="27">
        <v>13</v>
      </c>
      <c r="H63" s="27">
        <v>100</v>
      </c>
      <c r="I63" s="27">
        <v>100</v>
      </c>
      <c r="J63" s="19"/>
    </row>
    <row r="64" spans="1:11" ht="30">
      <c r="A64" s="27">
        <v>6</v>
      </c>
      <c r="B64" s="27" t="s">
        <v>315</v>
      </c>
      <c r="C64" s="27" t="s">
        <v>296</v>
      </c>
      <c r="D64" s="27" t="s">
        <v>226</v>
      </c>
      <c r="E64" s="27" t="s">
        <v>297</v>
      </c>
      <c r="F64" s="27">
        <v>2006</v>
      </c>
      <c r="G64" s="27">
        <v>13</v>
      </c>
      <c r="H64" s="27">
        <v>100</v>
      </c>
      <c r="I64" s="27">
        <v>100</v>
      </c>
      <c r="J64" s="19"/>
    </row>
    <row r="65" spans="1:21" ht="30">
      <c r="A65" s="27">
        <v>6</v>
      </c>
      <c r="B65" s="27" t="s">
        <v>16</v>
      </c>
      <c r="C65" s="27" t="s">
        <v>33</v>
      </c>
      <c r="D65" s="27" t="s">
        <v>226</v>
      </c>
      <c r="E65" s="27" t="s">
        <v>257</v>
      </c>
      <c r="F65" s="27">
        <v>2009</v>
      </c>
      <c r="G65" s="27">
        <v>13</v>
      </c>
      <c r="H65" s="27">
        <v>100</v>
      </c>
      <c r="I65" s="27">
        <v>100</v>
      </c>
      <c r="J65" s="19"/>
    </row>
    <row r="66" spans="1:21" ht="30">
      <c r="A66" s="27">
        <v>6</v>
      </c>
      <c r="B66" s="27" t="s">
        <v>56</v>
      </c>
      <c r="C66" s="27" t="s">
        <v>294</v>
      </c>
      <c r="D66" s="27" t="s">
        <v>226</v>
      </c>
      <c r="E66" s="27" t="s">
        <v>235</v>
      </c>
      <c r="F66" s="27">
        <v>2005</v>
      </c>
      <c r="G66" s="27">
        <v>13</v>
      </c>
      <c r="H66" s="27">
        <v>100</v>
      </c>
      <c r="I66" s="27">
        <v>100</v>
      </c>
      <c r="J66" s="19"/>
    </row>
    <row r="67" spans="1:21" ht="30">
      <c r="A67" s="27">
        <v>6</v>
      </c>
      <c r="B67" s="27" t="s">
        <v>316</v>
      </c>
      <c r="C67" s="27" t="s">
        <v>259</v>
      </c>
      <c r="D67" s="27" t="s">
        <v>226</v>
      </c>
      <c r="E67" s="27" t="s">
        <v>235</v>
      </c>
      <c r="F67" s="27">
        <v>2009</v>
      </c>
      <c r="G67" s="27">
        <v>13</v>
      </c>
      <c r="H67" s="27">
        <v>100</v>
      </c>
      <c r="I67" s="27">
        <v>100</v>
      </c>
      <c r="J67" s="19"/>
    </row>
    <row r="68" spans="1:21" ht="30">
      <c r="A68" s="27">
        <v>6</v>
      </c>
      <c r="B68" s="27" t="s">
        <v>317</v>
      </c>
      <c r="C68" s="27" t="s">
        <v>260</v>
      </c>
      <c r="D68" s="27" t="s">
        <v>226</v>
      </c>
      <c r="E68" s="27" t="s">
        <v>227</v>
      </c>
      <c r="F68" s="27">
        <v>2006</v>
      </c>
      <c r="G68" s="27">
        <v>13</v>
      </c>
      <c r="H68" s="27">
        <v>100</v>
      </c>
      <c r="I68" s="27">
        <v>100</v>
      </c>
      <c r="J68" s="19"/>
    </row>
    <row r="69" spans="1:21" ht="45">
      <c r="A69" s="27">
        <v>6</v>
      </c>
      <c r="B69" s="27" t="s">
        <v>221</v>
      </c>
      <c r="C69" s="27" t="s">
        <v>319</v>
      </c>
      <c r="D69" s="27" t="s">
        <v>301</v>
      </c>
      <c r="E69" s="27" t="s">
        <v>302</v>
      </c>
      <c r="F69" s="27">
        <v>2009</v>
      </c>
      <c r="G69" s="27">
        <v>13</v>
      </c>
      <c r="H69" s="27">
        <v>100</v>
      </c>
      <c r="I69" s="27">
        <v>100</v>
      </c>
      <c r="J69" s="19"/>
    </row>
    <row r="70" spans="1:21" ht="30">
      <c r="A70" s="27">
        <v>6</v>
      </c>
      <c r="B70" s="27" t="s">
        <v>320</v>
      </c>
      <c r="C70" s="27" t="s">
        <v>321</v>
      </c>
      <c r="D70" s="27" t="s">
        <v>226</v>
      </c>
      <c r="E70" s="27" t="s">
        <v>322</v>
      </c>
      <c r="F70" s="27">
        <v>2012</v>
      </c>
      <c r="G70" s="27">
        <v>13</v>
      </c>
      <c r="H70" s="27">
        <v>100</v>
      </c>
      <c r="I70" s="27">
        <v>100</v>
      </c>
      <c r="J70" s="19"/>
    </row>
    <row r="71" spans="1:21" ht="30">
      <c r="A71" s="26">
        <v>7</v>
      </c>
      <c r="B71" s="29" t="s">
        <v>5</v>
      </c>
      <c r="C71" s="29" t="s">
        <v>253</v>
      </c>
      <c r="D71" s="29" t="s">
        <v>226</v>
      </c>
      <c r="E71" s="29" t="s">
        <v>235</v>
      </c>
      <c r="F71" s="29">
        <v>2009</v>
      </c>
      <c r="G71" s="29">
        <v>15</v>
      </c>
      <c r="H71" s="27">
        <v>100</v>
      </c>
      <c r="I71" s="27">
        <v>100</v>
      </c>
      <c r="J71" s="20"/>
      <c r="K71" s="3"/>
      <c r="L71" s="3"/>
    </row>
    <row r="72" spans="1:21" ht="30">
      <c r="A72" s="26">
        <v>7</v>
      </c>
      <c r="B72" s="27" t="s">
        <v>221</v>
      </c>
      <c r="C72" s="27" t="s">
        <v>254</v>
      </c>
      <c r="D72" s="29" t="s">
        <v>226</v>
      </c>
      <c r="E72" s="29" t="s">
        <v>229</v>
      </c>
      <c r="F72" s="29">
        <v>2013</v>
      </c>
      <c r="G72" s="29">
        <v>15</v>
      </c>
      <c r="H72" s="27">
        <v>100</v>
      </c>
      <c r="I72" s="27">
        <v>100</v>
      </c>
      <c r="J72" s="20"/>
      <c r="K72" s="3"/>
      <c r="L72" s="3"/>
    </row>
    <row r="73" spans="1:21" ht="30">
      <c r="A73" s="27">
        <v>7</v>
      </c>
      <c r="B73" s="27" t="s">
        <v>324</v>
      </c>
      <c r="C73" s="27" t="s">
        <v>323</v>
      </c>
      <c r="D73" s="27" t="s">
        <v>226</v>
      </c>
      <c r="E73" s="27" t="s">
        <v>229</v>
      </c>
      <c r="F73" s="27">
        <v>2008</v>
      </c>
      <c r="G73" s="27">
        <v>15</v>
      </c>
      <c r="H73" s="27">
        <v>100</v>
      </c>
      <c r="I73" s="27">
        <v>100</v>
      </c>
      <c r="J73" s="19"/>
    </row>
    <row r="74" spans="1:21" ht="30">
      <c r="A74" s="27">
        <v>7</v>
      </c>
      <c r="B74" s="27" t="s">
        <v>59</v>
      </c>
      <c r="C74" s="27" t="s">
        <v>325</v>
      </c>
      <c r="D74" s="27" t="s">
        <v>226</v>
      </c>
      <c r="E74" s="27" t="s">
        <v>229</v>
      </c>
      <c r="F74" s="27">
        <v>2013</v>
      </c>
      <c r="G74" s="27">
        <v>15</v>
      </c>
      <c r="H74" s="27">
        <v>100</v>
      </c>
      <c r="I74" s="27">
        <v>100</v>
      </c>
      <c r="J74" s="19"/>
    </row>
    <row r="75" spans="1:21" ht="30">
      <c r="A75" s="27">
        <v>7</v>
      </c>
      <c r="B75" s="27" t="s">
        <v>7</v>
      </c>
      <c r="C75" s="27" t="s">
        <v>231</v>
      </c>
      <c r="D75" s="27" t="s">
        <v>232</v>
      </c>
      <c r="E75" s="27" t="s">
        <v>233</v>
      </c>
      <c r="F75" s="27">
        <v>2007</v>
      </c>
      <c r="G75" s="27">
        <v>13</v>
      </c>
      <c r="H75" s="27">
        <v>100</v>
      </c>
      <c r="I75" s="27">
        <v>100</v>
      </c>
      <c r="J75" s="19"/>
      <c r="U75">
        <v>813.12</v>
      </c>
    </row>
    <row r="76" spans="1:21" ht="30">
      <c r="A76" s="27">
        <v>7</v>
      </c>
      <c r="B76" s="27" t="s">
        <v>7</v>
      </c>
      <c r="C76" s="27" t="s">
        <v>326</v>
      </c>
      <c r="D76" s="27" t="s">
        <v>232</v>
      </c>
      <c r="E76" s="27" t="s">
        <v>233</v>
      </c>
      <c r="F76" s="27">
        <v>2010</v>
      </c>
      <c r="G76" s="27">
        <v>2</v>
      </c>
      <c r="H76" s="27">
        <v>100</v>
      </c>
      <c r="I76" s="27">
        <v>100</v>
      </c>
      <c r="J76" s="19"/>
    </row>
    <row r="77" spans="1:21" ht="30">
      <c r="A77" s="27">
        <v>7</v>
      </c>
      <c r="B77" s="27" t="s">
        <v>27</v>
      </c>
      <c r="C77" s="27" t="s">
        <v>168</v>
      </c>
      <c r="D77" s="27" t="s">
        <v>232</v>
      </c>
      <c r="E77" s="27" t="s">
        <v>233</v>
      </c>
      <c r="F77" s="27">
        <v>2005</v>
      </c>
      <c r="G77" s="27">
        <v>2</v>
      </c>
      <c r="H77" s="27">
        <v>100</v>
      </c>
      <c r="I77" s="27">
        <v>100</v>
      </c>
      <c r="J77" s="19"/>
      <c r="K77" s="7"/>
    </row>
    <row r="78" spans="1:21" ht="30">
      <c r="A78" s="27">
        <v>7</v>
      </c>
      <c r="B78" s="27" t="s">
        <v>61</v>
      </c>
      <c r="C78" s="27" t="s">
        <v>255</v>
      </c>
      <c r="D78" s="27" t="s">
        <v>226</v>
      </c>
      <c r="E78" s="27" t="s">
        <v>229</v>
      </c>
      <c r="F78" s="27">
        <v>2010</v>
      </c>
      <c r="G78" s="27">
        <v>15</v>
      </c>
      <c r="H78" s="27">
        <v>100</v>
      </c>
      <c r="I78" s="27">
        <v>100</v>
      </c>
      <c r="J78" s="19"/>
      <c r="K78" s="7"/>
    </row>
    <row r="79" spans="1:21" ht="30">
      <c r="A79" s="27">
        <v>7</v>
      </c>
      <c r="B79" s="27" t="s">
        <v>315</v>
      </c>
      <c r="C79" s="27" t="s">
        <v>296</v>
      </c>
      <c r="D79" s="27" t="s">
        <v>226</v>
      </c>
      <c r="E79" s="27" t="s">
        <v>297</v>
      </c>
      <c r="F79" s="27">
        <v>2005</v>
      </c>
      <c r="G79" s="27">
        <v>15</v>
      </c>
      <c r="H79" s="27">
        <v>100</v>
      </c>
      <c r="I79" s="27">
        <v>100</v>
      </c>
      <c r="J79" s="19"/>
    </row>
    <row r="80" spans="1:21" ht="30">
      <c r="A80" s="27">
        <v>7</v>
      </c>
      <c r="B80" s="27" t="s">
        <v>16</v>
      </c>
      <c r="C80" s="27" t="s">
        <v>33</v>
      </c>
      <c r="D80" s="27" t="s">
        <v>226</v>
      </c>
      <c r="E80" s="27" t="s">
        <v>257</v>
      </c>
      <c r="F80" s="27">
        <v>2010</v>
      </c>
      <c r="G80" s="27">
        <v>15</v>
      </c>
      <c r="H80" s="27">
        <v>100</v>
      </c>
      <c r="I80" s="27">
        <v>100</v>
      </c>
      <c r="J80" s="19"/>
    </row>
    <row r="81" spans="1:12" ht="30">
      <c r="A81" s="27">
        <v>7</v>
      </c>
      <c r="B81" s="27" t="s">
        <v>56</v>
      </c>
      <c r="C81" s="27" t="s">
        <v>327</v>
      </c>
      <c r="D81" s="27" t="s">
        <v>226</v>
      </c>
      <c r="E81" s="27" t="s">
        <v>235</v>
      </c>
      <c r="F81" s="27">
        <v>2006</v>
      </c>
      <c r="G81" s="27">
        <v>15</v>
      </c>
      <c r="H81" s="27">
        <v>100</v>
      </c>
      <c r="I81" s="27">
        <v>100</v>
      </c>
      <c r="J81" s="19"/>
    </row>
    <row r="82" spans="1:12" ht="30">
      <c r="A82" s="30" t="s">
        <v>222</v>
      </c>
      <c r="B82" s="27" t="s">
        <v>316</v>
      </c>
      <c r="C82" s="27" t="s">
        <v>328</v>
      </c>
      <c r="D82" s="27" t="s">
        <v>226</v>
      </c>
      <c r="E82" s="27" t="s">
        <v>235</v>
      </c>
      <c r="F82" s="27">
        <v>2010</v>
      </c>
      <c r="G82" s="27">
        <v>15</v>
      </c>
      <c r="H82" s="27">
        <v>100</v>
      </c>
      <c r="I82" s="27">
        <v>100</v>
      </c>
      <c r="J82" s="19"/>
    </row>
    <row r="83" spans="1:12" ht="30">
      <c r="A83" s="30" t="s">
        <v>222</v>
      </c>
      <c r="B83" s="27" t="s">
        <v>317</v>
      </c>
      <c r="C83" s="27" t="s">
        <v>260</v>
      </c>
      <c r="D83" s="27" t="s">
        <v>226</v>
      </c>
      <c r="E83" s="27" t="s">
        <v>227</v>
      </c>
      <c r="F83" s="27">
        <v>2007</v>
      </c>
      <c r="G83" s="27">
        <v>15</v>
      </c>
      <c r="H83" s="27">
        <v>100</v>
      </c>
      <c r="I83" s="27">
        <v>100</v>
      </c>
      <c r="J83" s="19"/>
    </row>
    <row r="84" spans="1:12" ht="30">
      <c r="A84" s="30" t="s">
        <v>222</v>
      </c>
      <c r="B84" s="27" t="s">
        <v>65</v>
      </c>
      <c r="C84" s="27" t="s">
        <v>261</v>
      </c>
      <c r="D84" s="27" t="s">
        <v>226</v>
      </c>
      <c r="E84" s="27" t="s">
        <v>235</v>
      </c>
      <c r="F84" s="27">
        <v>2013</v>
      </c>
      <c r="G84" s="27">
        <v>15</v>
      </c>
      <c r="H84" s="27">
        <v>100</v>
      </c>
      <c r="I84" s="27">
        <v>100</v>
      </c>
      <c r="J84" s="19"/>
    </row>
    <row r="85" spans="1:12" ht="30">
      <c r="A85" s="29">
        <v>8</v>
      </c>
      <c r="B85" s="29" t="s">
        <v>5</v>
      </c>
      <c r="C85" s="29" t="s">
        <v>253</v>
      </c>
      <c r="D85" s="29" t="s">
        <v>226</v>
      </c>
      <c r="E85" s="29" t="s">
        <v>235</v>
      </c>
      <c r="F85" s="29">
        <v>2007</v>
      </c>
      <c r="G85" s="29">
        <v>18</v>
      </c>
      <c r="H85" s="27">
        <v>100</v>
      </c>
      <c r="I85" s="27">
        <v>100</v>
      </c>
      <c r="J85" s="20"/>
      <c r="K85" s="3"/>
    </row>
    <row r="86" spans="1:12" ht="30">
      <c r="A86" s="27">
        <v>8</v>
      </c>
      <c r="B86" s="27" t="s">
        <v>221</v>
      </c>
      <c r="C86" s="27" t="s">
        <v>254</v>
      </c>
      <c r="D86" s="27" t="s">
        <v>226</v>
      </c>
      <c r="E86" s="27" t="s">
        <v>229</v>
      </c>
      <c r="F86" s="27">
        <v>2010</v>
      </c>
      <c r="G86" s="27">
        <v>18</v>
      </c>
      <c r="H86" s="27">
        <v>100</v>
      </c>
      <c r="I86" s="27">
        <v>100</v>
      </c>
      <c r="J86" s="19"/>
    </row>
    <row r="87" spans="1:12" ht="30">
      <c r="A87" s="27">
        <v>8</v>
      </c>
      <c r="B87" s="27" t="s">
        <v>324</v>
      </c>
      <c r="C87" s="27" t="s">
        <v>329</v>
      </c>
      <c r="D87" s="27" t="s">
        <v>226</v>
      </c>
      <c r="E87" s="27" t="s">
        <v>229</v>
      </c>
      <c r="F87" s="27">
        <v>2009</v>
      </c>
      <c r="G87" s="27">
        <v>18</v>
      </c>
      <c r="H87" s="27">
        <v>100</v>
      </c>
      <c r="I87" s="27">
        <v>100</v>
      </c>
      <c r="J87" s="19"/>
    </row>
    <row r="88" spans="1:12" ht="30">
      <c r="A88" s="27">
        <v>8</v>
      </c>
      <c r="B88" s="27" t="s">
        <v>59</v>
      </c>
      <c r="C88" s="27" t="s">
        <v>325</v>
      </c>
      <c r="D88" s="27" t="s">
        <v>226</v>
      </c>
      <c r="E88" s="27" t="s">
        <v>229</v>
      </c>
      <c r="F88" s="27">
        <v>2013</v>
      </c>
      <c r="G88" s="27">
        <v>18</v>
      </c>
      <c r="H88" s="27">
        <v>100</v>
      </c>
      <c r="I88" s="27">
        <v>100</v>
      </c>
      <c r="J88" s="19"/>
    </row>
    <row r="89" spans="1:12" ht="30">
      <c r="A89" s="27">
        <v>8</v>
      </c>
      <c r="B89" s="27" t="s">
        <v>215</v>
      </c>
      <c r="C89" s="27" t="s">
        <v>231</v>
      </c>
      <c r="D89" s="27" t="s">
        <v>232</v>
      </c>
      <c r="E89" s="27" t="s">
        <v>233</v>
      </c>
      <c r="F89" s="27">
        <v>2008</v>
      </c>
      <c r="G89" s="27">
        <v>17</v>
      </c>
      <c r="H89" s="27">
        <v>100</v>
      </c>
      <c r="I89" s="27">
        <v>100</v>
      </c>
      <c r="J89" s="19"/>
    </row>
    <row r="90" spans="1:12" ht="30">
      <c r="A90" s="27">
        <v>8</v>
      </c>
      <c r="B90" s="27" t="s">
        <v>7</v>
      </c>
      <c r="C90" s="27" t="s">
        <v>326</v>
      </c>
      <c r="D90" s="27" t="s">
        <v>232</v>
      </c>
      <c r="E90" s="27" t="s">
        <v>233</v>
      </c>
      <c r="F90" s="27">
        <v>2011</v>
      </c>
      <c r="G90" s="27">
        <v>1</v>
      </c>
      <c r="H90" s="27">
        <v>100</v>
      </c>
      <c r="I90" s="27">
        <v>100</v>
      </c>
      <c r="J90" s="19"/>
    </row>
    <row r="91" spans="1:12" ht="30">
      <c r="A91" s="27">
        <v>8</v>
      </c>
      <c r="B91" s="27" t="s">
        <v>27</v>
      </c>
      <c r="C91" s="27" t="s">
        <v>263</v>
      </c>
      <c r="D91" s="27" t="s">
        <v>232</v>
      </c>
      <c r="E91" s="27"/>
      <c r="F91" s="27">
        <v>2005</v>
      </c>
      <c r="G91" s="27">
        <v>1</v>
      </c>
      <c r="H91" s="27">
        <v>100</v>
      </c>
      <c r="I91" s="27">
        <v>100</v>
      </c>
      <c r="J91" s="19"/>
    </row>
    <row r="92" spans="1:12" ht="30">
      <c r="A92" s="27">
        <v>8</v>
      </c>
      <c r="B92" s="27" t="s">
        <v>61</v>
      </c>
      <c r="C92" s="27" t="s">
        <v>255</v>
      </c>
      <c r="D92" s="27" t="s">
        <v>226</v>
      </c>
      <c r="E92" s="27" t="s">
        <v>229</v>
      </c>
      <c r="F92" s="27">
        <v>2011</v>
      </c>
      <c r="G92" s="27">
        <v>18</v>
      </c>
      <c r="H92" s="27">
        <v>100</v>
      </c>
      <c r="I92" s="27">
        <v>100</v>
      </c>
      <c r="J92" s="19"/>
    </row>
    <row r="93" spans="1:12" ht="30">
      <c r="A93" s="27">
        <v>8</v>
      </c>
      <c r="B93" s="27" t="s">
        <v>315</v>
      </c>
      <c r="C93" s="27" t="s">
        <v>264</v>
      </c>
      <c r="D93" s="27" t="s">
        <v>226</v>
      </c>
      <c r="E93" s="27" t="s">
        <v>229</v>
      </c>
      <c r="F93" s="27">
        <v>2008</v>
      </c>
      <c r="G93" s="27">
        <v>18</v>
      </c>
      <c r="H93" s="27">
        <v>100</v>
      </c>
      <c r="I93" s="27">
        <v>100</v>
      </c>
      <c r="J93" s="19"/>
    </row>
    <row r="94" spans="1:12" ht="30">
      <c r="A94" s="29">
        <v>8</v>
      </c>
      <c r="B94" s="27" t="s">
        <v>16</v>
      </c>
      <c r="C94" s="29" t="s">
        <v>33</v>
      </c>
      <c r="D94" s="29" t="s">
        <v>226</v>
      </c>
      <c r="E94" s="29" t="s">
        <v>257</v>
      </c>
      <c r="F94" s="29">
        <v>2012</v>
      </c>
      <c r="G94" s="29">
        <v>11</v>
      </c>
      <c r="H94" s="27">
        <v>100</v>
      </c>
      <c r="I94" s="27">
        <v>100</v>
      </c>
      <c r="J94" s="21"/>
      <c r="K94" s="16"/>
      <c r="L94" s="8"/>
    </row>
    <row r="95" spans="1:12" ht="30">
      <c r="A95" s="29">
        <v>8</v>
      </c>
      <c r="B95" s="27" t="s">
        <v>330</v>
      </c>
      <c r="C95" s="29" t="s">
        <v>331</v>
      </c>
      <c r="D95" s="29" t="s">
        <v>226</v>
      </c>
      <c r="E95" s="29" t="s">
        <v>229</v>
      </c>
      <c r="F95" s="29">
        <v>2011</v>
      </c>
      <c r="G95" s="29">
        <v>7</v>
      </c>
      <c r="H95" s="27">
        <v>100</v>
      </c>
      <c r="I95" s="27">
        <v>100</v>
      </c>
      <c r="J95" s="21"/>
      <c r="K95" s="16"/>
      <c r="L95" s="8"/>
    </row>
    <row r="96" spans="1:12" ht="30">
      <c r="A96" s="27">
        <v>8</v>
      </c>
      <c r="B96" s="27" t="s">
        <v>56</v>
      </c>
      <c r="C96" s="27" t="s">
        <v>265</v>
      </c>
      <c r="D96" s="27" t="s">
        <v>226</v>
      </c>
      <c r="E96" s="27" t="s">
        <v>235</v>
      </c>
      <c r="F96" s="27">
        <v>2008</v>
      </c>
      <c r="G96" s="27">
        <v>18</v>
      </c>
      <c r="H96" s="27">
        <v>100</v>
      </c>
      <c r="I96" s="27">
        <v>100</v>
      </c>
      <c r="J96" s="19"/>
    </row>
    <row r="97" spans="1:19" ht="30">
      <c r="A97" s="29">
        <v>8</v>
      </c>
      <c r="B97" s="27" t="s">
        <v>89</v>
      </c>
      <c r="C97" s="29" t="s">
        <v>266</v>
      </c>
      <c r="D97" s="29" t="s">
        <v>226</v>
      </c>
      <c r="E97" s="29" t="s">
        <v>235</v>
      </c>
      <c r="F97" s="29">
        <v>2006</v>
      </c>
      <c r="G97" s="29">
        <v>18</v>
      </c>
      <c r="H97" s="27">
        <v>100</v>
      </c>
      <c r="I97" s="27">
        <v>100</v>
      </c>
      <c r="J97" s="21"/>
      <c r="K97" s="3"/>
      <c r="L97" s="8"/>
    </row>
    <row r="98" spans="1:19" ht="30">
      <c r="A98" s="27">
        <v>8</v>
      </c>
      <c r="B98" s="27" t="s">
        <v>317</v>
      </c>
      <c r="C98" s="27" t="s">
        <v>260</v>
      </c>
      <c r="D98" s="27" t="s">
        <v>226</v>
      </c>
      <c r="E98" s="27" t="s">
        <v>227</v>
      </c>
      <c r="F98" s="27">
        <v>2008</v>
      </c>
      <c r="G98" s="27">
        <v>18</v>
      </c>
      <c r="H98" s="27">
        <v>100</v>
      </c>
      <c r="I98" s="27">
        <v>100</v>
      </c>
      <c r="J98" s="19"/>
    </row>
    <row r="99" spans="1:19" ht="30">
      <c r="A99" s="27">
        <v>8</v>
      </c>
      <c r="B99" s="27" t="s">
        <v>85</v>
      </c>
      <c r="C99" s="27" t="s">
        <v>240</v>
      </c>
      <c r="D99" s="27" t="s">
        <v>226</v>
      </c>
      <c r="E99" s="27" t="s">
        <v>227</v>
      </c>
      <c r="F99" s="27">
        <v>2008</v>
      </c>
      <c r="G99" s="27">
        <v>18</v>
      </c>
      <c r="H99" s="27">
        <v>100</v>
      </c>
      <c r="I99" s="27">
        <v>100</v>
      </c>
      <c r="J99" s="19"/>
    </row>
    <row r="100" spans="1:19" ht="30">
      <c r="A100" s="27">
        <v>8</v>
      </c>
      <c r="B100" s="27" t="s">
        <v>65</v>
      </c>
      <c r="C100" s="27" t="s">
        <v>267</v>
      </c>
      <c r="D100" s="27" t="s">
        <v>226</v>
      </c>
      <c r="E100" s="27" t="s">
        <v>235</v>
      </c>
      <c r="F100" s="27">
        <v>2009</v>
      </c>
      <c r="G100" s="27">
        <v>18</v>
      </c>
      <c r="H100" s="27">
        <v>100</v>
      </c>
      <c r="I100" s="27">
        <v>100</v>
      </c>
      <c r="J100" s="19"/>
    </row>
    <row r="101" spans="1:19">
      <c r="A101" s="27">
        <v>8</v>
      </c>
      <c r="B101" s="27" t="s">
        <v>45</v>
      </c>
      <c r="C101" s="27"/>
      <c r="D101" s="27"/>
      <c r="E101" s="27"/>
      <c r="F101" s="27"/>
      <c r="G101" s="27"/>
      <c r="H101" s="27">
        <v>100</v>
      </c>
      <c r="I101" s="27">
        <v>100</v>
      </c>
      <c r="J101" s="19"/>
    </row>
    <row r="102" spans="1:19" ht="30">
      <c r="A102" s="29">
        <v>8</v>
      </c>
      <c r="B102" s="29" t="s">
        <v>223</v>
      </c>
      <c r="C102" s="29" t="s">
        <v>242</v>
      </c>
      <c r="D102" s="29" t="s">
        <v>226</v>
      </c>
      <c r="E102" s="29" t="s">
        <v>229</v>
      </c>
      <c r="F102" s="29">
        <v>2010</v>
      </c>
      <c r="G102" s="29">
        <v>18</v>
      </c>
      <c r="H102" s="27">
        <v>100</v>
      </c>
      <c r="I102" s="27">
        <v>100</v>
      </c>
      <c r="J102" s="20"/>
      <c r="K102" s="3"/>
      <c r="L102" s="10"/>
    </row>
    <row r="103" spans="1:19" ht="45">
      <c r="A103" s="27">
        <v>8</v>
      </c>
      <c r="B103" s="27" t="s">
        <v>82</v>
      </c>
      <c r="C103" s="27" t="s">
        <v>268</v>
      </c>
      <c r="D103" s="27" t="s">
        <v>226</v>
      </c>
      <c r="E103" s="27" t="s">
        <v>251</v>
      </c>
      <c r="F103" s="27">
        <v>2009</v>
      </c>
      <c r="G103" s="27">
        <v>18</v>
      </c>
      <c r="H103" s="27">
        <v>100</v>
      </c>
      <c r="I103" s="27">
        <v>100</v>
      </c>
      <c r="J103" s="19"/>
    </row>
    <row r="104" spans="1:19" ht="45">
      <c r="A104" s="31">
        <v>8</v>
      </c>
      <c r="B104" s="29" t="s">
        <v>221</v>
      </c>
      <c r="C104" s="29" t="s">
        <v>332</v>
      </c>
      <c r="D104" s="29" t="s">
        <v>301</v>
      </c>
      <c r="E104" s="29" t="s">
        <v>302</v>
      </c>
      <c r="F104" s="29">
        <v>2006</v>
      </c>
      <c r="G104" s="27">
        <v>17</v>
      </c>
      <c r="H104" s="27">
        <v>100</v>
      </c>
      <c r="I104" s="27">
        <v>100</v>
      </c>
      <c r="J104" s="19"/>
      <c r="K104" s="11"/>
      <c r="L104" s="10"/>
      <c r="M104" s="10"/>
      <c r="N104" s="10"/>
      <c r="O104" s="10"/>
      <c r="P104" s="10"/>
      <c r="Q104" s="10"/>
      <c r="R104" s="10"/>
      <c r="S104" s="3"/>
    </row>
    <row r="105" spans="1:19">
      <c r="A105" s="31"/>
      <c r="B105" s="29"/>
      <c r="C105" s="29"/>
      <c r="D105" s="29"/>
      <c r="E105" s="29"/>
      <c r="F105" s="29"/>
      <c r="G105" s="27"/>
      <c r="H105" s="27">
        <v>100</v>
      </c>
      <c r="I105" s="27">
        <v>100</v>
      </c>
      <c r="J105" s="19"/>
      <c r="K105" s="11"/>
      <c r="L105" s="10"/>
      <c r="M105" s="10"/>
      <c r="N105" s="10"/>
      <c r="O105" s="10"/>
      <c r="P105" s="10"/>
      <c r="Q105" s="10"/>
      <c r="R105" s="10"/>
      <c r="S105" s="3"/>
    </row>
    <row r="106" spans="1:19" ht="30">
      <c r="A106" s="31">
        <v>9</v>
      </c>
      <c r="B106" s="29" t="s">
        <v>5</v>
      </c>
      <c r="C106" s="29" t="s">
        <v>253</v>
      </c>
      <c r="D106" s="29" t="s">
        <v>226</v>
      </c>
      <c r="E106" s="29" t="s">
        <v>235</v>
      </c>
      <c r="F106" s="29">
        <v>2012</v>
      </c>
      <c r="G106" s="27">
        <v>12</v>
      </c>
      <c r="H106" s="27">
        <v>100</v>
      </c>
      <c r="I106" s="27">
        <v>100</v>
      </c>
      <c r="J106" s="19"/>
      <c r="K106" s="11"/>
      <c r="L106" s="10"/>
      <c r="M106" s="10"/>
      <c r="N106" s="10"/>
      <c r="O106" s="10"/>
      <c r="P106" s="10"/>
      <c r="Q106" s="10"/>
      <c r="R106" s="10"/>
      <c r="S106" s="3"/>
    </row>
    <row r="107" spans="1:19" ht="30">
      <c r="A107" s="31">
        <v>9</v>
      </c>
      <c r="B107" s="27" t="s">
        <v>221</v>
      </c>
      <c r="C107" s="29" t="s">
        <v>254</v>
      </c>
      <c r="D107" s="29" t="s">
        <v>226</v>
      </c>
      <c r="E107" s="29" t="s">
        <v>229</v>
      </c>
      <c r="F107" s="29">
        <v>2012</v>
      </c>
      <c r="G107" s="27">
        <v>12</v>
      </c>
      <c r="H107" s="27">
        <v>100</v>
      </c>
      <c r="I107" s="27">
        <v>100</v>
      </c>
      <c r="J107" s="19"/>
    </row>
    <row r="108" spans="1:19" ht="30">
      <c r="A108" s="31">
        <v>9</v>
      </c>
      <c r="B108" s="27" t="s">
        <v>324</v>
      </c>
      <c r="C108" s="29" t="s">
        <v>329</v>
      </c>
      <c r="D108" s="29" t="s">
        <v>226</v>
      </c>
      <c r="E108" s="29" t="s">
        <v>229</v>
      </c>
      <c r="F108" s="29">
        <v>2008</v>
      </c>
      <c r="G108" s="27">
        <v>12</v>
      </c>
      <c r="H108" s="27">
        <v>100</v>
      </c>
      <c r="I108" s="27">
        <v>100</v>
      </c>
      <c r="J108" s="19"/>
    </row>
    <row r="109" spans="1:19" ht="30">
      <c r="A109" s="31">
        <v>9</v>
      </c>
      <c r="B109" s="27" t="s">
        <v>59</v>
      </c>
      <c r="C109" s="27" t="s">
        <v>325</v>
      </c>
      <c r="D109" s="27" t="s">
        <v>226</v>
      </c>
      <c r="E109" s="27" t="s">
        <v>229</v>
      </c>
      <c r="F109" s="27">
        <v>2013</v>
      </c>
      <c r="G109" s="27">
        <v>12</v>
      </c>
      <c r="H109" s="27">
        <v>100</v>
      </c>
      <c r="I109" s="27">
        <v>100</v>
      </c>
      <c r="J109" s="19"/>
    </row>
    <row r="110" spans="1:19" ht="30">
      <c r="A110" s="31" t="s">
        <v>87</v>
      </c>
      <c r="B110" s="27" t="s">
        <v>7</v>
      </c>
      <c r="C110" s="29" t="s">
        <v>231</v>
      </c>
      <c r="D110" s="29" t="s">
        <v>232</v>
      </c>
      <c r="E110" s="29" t="s">
        <v>233</v>
      </c>
      <c r="F110" s="29">
        <v>2008</v>
      </c>
      <c r="G110" s="29">
        <v>12</v>
      </c>
      <c r="H110" s="27">
        <v>100</v>
      </c>
      <c r="I110" s="27">
        <v>100</v>
      </c>
      <c r="J110" s="23"/>
      <c r="L110" s="3"/>
    </row>
    <row r="111" spans="1:19" ht="30">
      <c r="A111" s="31" t="s">
        <v>87</v>
      </c>
      <c r="B111" s="27" t="s">
        <v>61</v>
      </c>
      <c r="C111" s="29" t="s">
        <v>255</v>
      </c>
      <c r="D111" s="29" t="s">
        <v>226</v>
      </c>
      <c r="E111" s="29" t="s">
        <v>229</v>
      </c>
      <c r="F111" s="29">
        <v>2012</v>
      </c>
      <c r="G111" s="27">
        <v>12</v>
      </c>
      <c r="H111" s="27">
        <v>100</v>
      </c>
      <c r="I111" s="27">
        <v>100</v>
      </c>
      <c r="J111" s="19"/>
    </row>
    <row r="112" spans="1:19" ht="30">
      <c r="A112" s="31" t="s">
        <v>87</v>
      </c>
      <c r="B112" s="27" t="s">
        <v>216</v>
      </c>
      <c r="C112" s="29" t="s">
        <v>236</v>
      </c>
      <c r="D112" s="29" t="s">
        <v>226</v>
      </c>
      <c r="E112" s="29" t="s">
        <v>256</v>
      </c>
      <c r="F112" s="29">
        <v>2008</v>
      </c>
      <c r="G112" s="27">
        <v>12</v>
      </c>
      <c r="H112" s="27">
        <v>100</v>
      </c>
      <c r="I112" s="27">
        <v>100</v>
      </c>
      <c r="J112" s="19"/>
    </row>
    <row r="113" spans="1:16" ht="30">
      <c r="A113" s="29">
        <v>9</v>
      </c>
      <c r="B113" s="27" t="s">
        <v>16</v>
      </c>
      <c r="C113" s="29" t="s">
        <v>33</v>
      </c>
      <c r="D113" s="29" t="s">
        <v>226</v>
      </c>
      <c r="E113" s="29" t="s">
        <v>257</v>
      </c>
      <c r="F113" s="29">
        <v>2012</v>
      </c>
      <c r="G113" s="27">
        <v>12</v>
      </c>
      <c r="H113" s="27">
        <v>100</v>
      </c>
      <c r="I113" s="27">
        <v>100</v>
      </c>
      <c r="J113" s="19"/>
    </row>
    <row r="114" spans="1:16" ht="30">
      <c r="A114" s="29">
        <v>9</v>
      </c>
      <c r="B114" s="27" t="s">
        <v>218</v>
      </c>
      <c r="C114" s="29" t="s">
        <v>258</v>
      </c>
      <c r="D114" s="29" t="s">
        <v>226</v>
      </c>
      <c r="E114" s="29" t="s">
        <v>235</v>
      </c>
      <c r="F114" s="29">
        <v>2009</v>
      </c>
      <c r="G114" s="27">
        <v>12</v>
      </c>
      <c r="H114" s="27">
        <v>100</v>
      </c>
      <c r="I114" s="27">
        <v>100</v>
      </c>
      <c r="J114" s="19"/>
    </row>
    <row r="115" spans="1:16" ht="30">
      <c r="A115" s="29">
        <v>9</v>
      </c>
      <c r="B115" s="27" t="s">
        <v>219</v>
      </c>
      <c r="C115" s="29" t="s">
        <v>259</v>
      </c>
      <c r="D115" s="29" t="s">
        <v>226</v>
      </c>
      <c r="E115" s="29" t="s">
        <v>235</v>
      </c>
      <c r="F115" s="29">
        <v>2008</v>
      </c>
      <c r="G115" s="29">
        <v>12</v>
      </c>
      <c r="H115" s="27">
        <v>100</v>
      </c>
      <c r="I115" s="27">
        <v>100</v>
      </c>
      <c r="J115" s="22"/>
      <c r="K115" s="10"/>
      <c r="L115" s="3"/>
    </row>
    <row r="116" spans="1:16" ht="30">
      <c r="A116" s="29">
        <v>9</v>
      </c>
      <c r="B116" s="27" t="s">
        <v>220</v>
      </c>
      <c r="C116" s="29" t="s">
        <v>260</v>
      </c>
      <c r="D116" s="29" t="s">
        <v>226</v>
      </c>
      <c r="E116" s="29" t="s">
        <v>227</v>
      </c>
      <c r="F116" s="29">
        <v>2013</v>
      </c>
      <c r="G116" s="27">
        <v>12</v>
      </c>
      <c r="H116" s="27">
        <v>100</v>
      </c>
      <c r="I116" s="27">
        <v>100</v>
      </c>
      <c r="J116" s="19"/>
    </row>
    <row r="117" spans="1:16" ht="30">
      <c r="A117" s="29">
        <v>9</v>
      </c>
      <c r="B117" s="27" t="s">
        <v>85</v>
      </c>
      <c r="C117" s="29" t="s">
        <v>240</v>
      </c>
      <c r="D117" s="29" t="s">
        <v>226</v>
      </c>
      <c r="E117" s="29" t="s">
        <v>227</v>
      </c>
      <c r="F117" s="29">
        <v>2008</v>
      </c>
      <c r="G117" s="27">
        <v>12</v>
      </c>
      <c r="H117" s="27">
        <v>100</v>
      </c>
      <c r="I117" s="27">
        <v>100</v>
      </c>
      <c r="J117" s="19"/>
    </row>
    <row r="118" spans="1:16" ht="30">
      <c r="A118" s="29">
        <v>9</v>
      </c>
      <c r="B118" s="27" t="s">
        <v>189</v>
      </c>
      <c r="C118" s="29" t="s">
        <v>261</v>
      </c>
      <c r="D118" s="29" t="s">
        <v>226</v>
      </c>
      <c r="E118" s="29" t="s">
        <v>235</v>
      </c>
      <c r="F118" s="29">
        <v>2009</v>
      </c>
      <c r="G118" s="27">
        <v>12</v>
      </c>
      <c r="H118" s="27">
        <v>100</v>
      </c>
      <c r="I118" s="27">
        <v>100</v>
      </c>
      <c r="J118" s="19"/>
    </row>
    <row r="119" spans="1:16">
      <c r="A119" s="29">
        <v>9</v>
      </c>
      <c r="B119" s="27" t="s">
        <v>45</v>
      </c>
      <c r="C119" s="29"/>
      <c r="D119" s="29"/>
      <c r="E119" s="29"/>
      <c r="F119" s="29"/>
      <c r="G119" s="29"/>
      <c r="H119" s="27"/>
      <c r="I119" s="27"/>
      <c r="J119" s="22"/>
      <c r="K119" s="14"/>
      <c r="L119" s="10"/>
    </row>
    <row r="120" spans="1:16">
      <c r="A120" s="29">
        <v>9</v>
      </c>
      <c r="B120" s="26" t="s">
        <v>223</v>
      </c>
      <c r="C120" s="29"/>
      <c r="D120" s="29"/>
      <c r="E120" s="29"/>
      <c r="F120" s="29"/>
      <c r="G120" s="29"/>
      <c r="H120" s="27"/>
      <c r="I120" s="27"/>
      <c r="J120" s="22"/>
      <c r="K120" s="14"/>
      <c r="L120" s="10"/>
    </row>
    <row r="121" spans="1:16" ht="30">
      <c r="A121" s="29">
        <v>9</v>
      </c>
      <c r="B121" s="27" t="s">
        <v>82</v>
      </c>
      <c r="C121" s="29" t="s">
        <v>250</v>
      </c>
      <c r="D121" s="29" t="s">
        <v>226</v>
      </c>
      <c r="E121" s="29" t="s">
        <v>262</v>
      </c>
      <c r="F121" s="29">
        <v>2010</v>
      </c>
      <c r="G121" s="29">
        <v>12</v>
      </c>
      <c r="H121" s="27">
        <v>100</v>
      </c>
      <c r="I121" s="27">
        <v>100</v>
      </c>
      <c r="J121" s="22"/>
      <c r="K121" s="14"/>
      <c r="L121" s="10"/>
    </row>
    <row r="122" spans="1:16">
      <c r="A122" s="29">
        <v>9</v>
      </c>
      <c r="B122" s="29" t="s">
        <v>191</v>
      </c>
      <c r="C122" s="29"/>
      <c r="D122" s="29"/>
      <c r="E122" s="29"/>
      <c r="F122" s="29"/>
      <c r="G122" s="27"/>
      <c r="H122" s="27"/>
      <c r="I122" s="27"/>
      <c r="J122" s="19"/>
    </row>
    <row r="123" spans="1:16">
      <c r="A123" s="29"/>
      <c r="B123" s="29"/>
      <c r="C123" s="29"/>
      <c r="D123" s="29"/>
      <c r="E123" s="29"/>
      <c r="F123" s="29"/>
      <c r="G123" s="27"/>
      <c r="H123" s="27"/>
      <c r="I123" s="27"/>
      <c r="J123" s="19"/>
    </row>
    <row r="124" spans="1:16">
      <c r="A124" s="27"/>
      <c r="B124" s="27"/>
      <c r="C124" s="27"/>
      <c r="D124" s="27"/>
      <c r="E124" s="27"/>
      <c r="F124" s="27"/>
      <c r="G124" s="27"/>
      <c r="H124" s="27"/>
      <c r="I124" s="27"/>
      <c r="J124" s="19"/>
    </row>
    <row r="125" spans="1:16" ht="30">
      <c r="A125" s="29">
        <v>10</v>
      </c>
      <c r="B125" s="29" t="s">
        <v>5</v>
      </c>
      <c r="C125" s="29" t="s">
        <v>225</v>
      </c>
      <c r="D125" s="29" t="s">
        <v>226</v>
      </c>
      <c r="E125" s="29" t="s">
        <v>227</v>
      </c>
      <c r="F125" s="29">
        <v>2005</v>
      </c>
      <c r="G125" s="29">
        <v>23</v>
      </c>
      <c r="H125" s="27">
        <v>100</v>
      </c>
      <c r="I125" s="27">
        <v>100</v>
      </c>
      <c r="J125" s="20"/>
      <c r="K125" s="10"/>
      <c r="L125" s="10"/>
      <c r="M125" s="10"/>
      <c r="N125" s="10"/>
      <c r="O125" s="10"/>
      <c r="P125" s="10"/>
    </row>
    <row r="126" spans="1:16" ht="30">
      <c r="A126" s="29">
        <v>10</v>
      </c>
      <c r="B126" s="27" t="s">
        <v>221</v>
      </c>
      <c r="C126" s="29" t="s">
        <v>243</v>
      </c>
      <c r="D126" s="29" t="s">
        <v>226</v>
      </c>
      <c r="E126" s="29" t="s">
        <v>227</v>
      </c>
      <c r="F126" s="29">
        <v>2009</v>
      </c>
      <c r="G126" s="27">
        <v>23</v>
      </c>
      <c r="H126" s="27">
        <v>100</v>
      </c>
      <c r="I126" s="27">
        <v>100</v>
      </c>
      <c r="J126" s="19"/>
    </row>
    <row r="127" spans="1:16" ht="45">
      <c r="A127" s="29">
        <v>10</v>
      </c>
      <c r="B127" s="27" t="s">
        <v>217</v>
      </c>
      <c r="C127" s="29" t="s">
        <v>244</v>
      </c>
      <c r="D127" s="29" t="s">
        <v>226</v>
      </c>
      <c r="E127" s="29" t="s">
        <v>229</v>
      </c>
      <c r="F127" s="29" t="s">
        <v>230</v>
      </c>
      <c r="G127" s="27">
        <v>46</v>
      </c>
      <c r="H127" s="27">
        <v>100</v>
      </c>
      <c r="I127" s="27">
        <v>100</v>
      </c>
      <c r="J127" s="19"/>
    </row>
    <row r="128" spans="1:16" ht="30">
      <c r="A128" s="29">
        <v>10</v>
      </c>
      <c r="B128" s="27" t="s">
        <v>215</v>
      </c>
      <c r="C128" s="29" t="s">
        <v>231</v>
      </c>
      <c r="D128" s="29" t="s">
        <v>232</v>
      </c>
      <c r="E128" s="29" t="s">
        <v>233</v>
      </c>
      <c r="F128" s="29">
        <v>2009</v>
      </c>
      <c r="G128" s="27">
        <v>23</v>
      </c>
      <c r="H128" s="27">
        <v>100</v>
      </c>
      <c r="I128" s="27">
        <v>100</v>
      </c>
      <c r="J128" s="19"/>
    </row>
    <row r="129" spans="1:12" ht="30">
      <c r="A129" s="29">
        <v>10</v>
      </c>
      <c r="B129" s="27" t="s">
        <v>27</v>
      </c>
      <c r="C129" s="29" t="s">
        <v>245</v>
      </c>
      <c r="D129" s="29" t="s">
        <v>232</v>
      </c>
      <c r="E129" s="29" t="s">
        <v>233</v>
      </c>
      <c r="F129" s="29">
        <v>2006</v>
      </c>
      <c r="G129" s="29">
        <v>0</v>
      </c>
      <c r="H129" s="27">
        <v>100</v>
      </c>
      <c r="I129" s="27">
        <v>100</v>
      </c>
      <c r="J129" s="24"/>
      <c r="K129" s="7"/>
      <c r="L129" s="7"/>
    </row>
    <row r="130" spans="1:12" ht="30">
      <c r="A130" s="29">
        <v>10</v>
      </c>
      <c r="B130" s="27" t="s">
        <v>61</v>
      </c>
      <c r="C130" s="29" t="s">
        <v>246</v>
      </c>
      <c r="D130" s="29" t="s">
        <v>226</v>
      </c>
      <c r="E130" s="29" t="s">
        <v>227</v>
      </c>
      <c r="F130" s="29">
        <v>2013</v>
      </c>
      <c r="G130" s="29">
        <v>23</v>
      </c>
      <c r="H130" s="27">
        <v>100</v>
      </c>
      <c r="I130" s="27">
        <v>100</v>
      </c>
      <c r="J130" s="25"/>
      <c r="K130" s="14"/>
      <c r="L130" s="14"/>
    </row>
    <row r="131" spans="1:12" ht="30">
      <c r="A131" s="29">
        <v>10</v>
      </c>
      <c r="B131" s="27" t="s">
        <v>315</v>
      </c>
      <c r="C131" s="29" t="s">
        <v>333</v>
      </c>
      <c r="D131" s="29" t="s">
        <v>226</v>
      </c>
      <c r="E131" s="29" t="s">
        <v>227</v>
      </c>
      <c r="F131" s="29">
        <v>2009</v>
      </c>
      <c r="G131" s="27">
        <v>23</v>
      </c>
      <c r="H131" s="27">
        <v>100</v>
      </c>
      <c r="I131" s="27">
        <v>100</v>
      </c>
      <c r="J131" s="19"/>
    </row>
    <row r="132" spans="1:12" ht="30">
      <c r="A132" s="26">
        <v>10</v>
      </c>
      <c r="B132" s="27" t="s">
        <v>16</v>
      </c>
      <c r="C132" s="26"/>
      <c r="D132" s="26"/>
      <c r="E132" s="26"/>
      <c r="F132" s="26"/>
      <c r="G132" s="26"/>
      <c r="H132" s="27">
        <v>100</v>
      </c>
      <c r="I132" s="27">
        <v>100</v>
      </c>
      <c r="J132" s="20"/>
    </row>
    <row r="133" spans="1:12" ht="75">
      <c r="A133" s="29">
        <v>10</v>
      </c>
      <c r="B133" s="27" t="s">
        <v>218</v>
      </c>
      <c r="C133" s="29" t="s">
        <v>238</v>
      </c>
      <c r="D133" s="29" t="s">
        <v>226</v>
      </c>
      <c r="E133" s="29" t="s">
        <v>235</v>
      </c>
      <c r="F133" s="29">
        <v>2013</v>
      </c>
      <c r="G133" s="27">
        <v>23</v>
      </c>
      <c r="H133" s="27">
        <v>100</v>
      </c>
      <c r="I133" s="27">
        <v>100</v>
      </c>
      <c r="J133" s="19"/>
    </row>
    <row r="134" spans="1:12" ht="60">
      <c r="A134" s="29">
        <v>10</v>
      </c>
      <c r="B134" s="27" t="s">
        <v>219</v>
      </c>
      <c r="C134" s="29" t="s">
        <v>247</v>
      </c>
      <c r="D134" s="29" t="s">
        <v>226</v>
      </c>
      <c r="E134" s="29" t="s">
        <v>227</v>
      </c>
      <c r="F134" s="29">
        <v>2013</v>
      </c>
      <c r="G134" s="27">
        <v>23</v>
      </c>
      <c r="H134" s="27">
        <v>100</v>
      </c>
      <c r="I134" s="27">
        <v>100</v>
      </c>
      <c r="J134" s="19"/>
    </row>
    <row r="135" spans="1:12" ht="30">
      <c r="A135" s="29">
        <v>10</v>
      </c>
      <c r="B135" s="27" t="s">
        <v>220</v>
      </c>
      <c r="C135" s="29" t="s">
        <v>260</v>
      </c>
      <c r="D135" s="29" t="s">
        <v>226</v>
      </c>
      <c r="E135" s="29" t="s">
        <v>227</v>
      </c>
      <c r="F135" s="29">
        <v>2009</v>
      </c>
      <c r="G135" s="27">
        <v>23</v>
      </c>
      <c r="H135" s="27">
        <v>100</v>
      </c>
      <c r="I135" s="27">
        <v>100</v>
      </c>
      <c r="J135" s="19"/>
    </row>
    <row r="136" spans="1:12" ht="30">
      <c r="A136" s="29">
        <v>10</v>
      </c>
      <c r="B136" s="27" t="s">
        <v>85</v>
      </c>
      <c r="C136" s="29" t="s">
        <v>240</v>
      </c>
      <c r="D136" s="29" t="s">
        <v>226</v>
      </c>
      <c r="E136" s="29" t="s">
        <v>227</v>
      </c>
      <c r="F136" s="29">
        <v>2008</v>
      </c>
      <c r="G136" s="27">
        <v>23</v>
      </c>
      <c r="H136" s="27">
        <v>48</v>
      </c>
      <c r="I136" s="27">
        <v>48</v>
      </c>
      <c r="J136" s="19"/>
    </row>
    <row r="137" spans="1:12" ht="30">
      <c r="A137" s="29">
        <v>10</v>
      </c>
      <c r="B137" s="27" t="s">
        <v>189</v>
      </c>
      <c r="C137" s="29" t="s">
        <v>248</v>
      </c>
      <c r="D137" s="29" t="s">
        <v>226</v>
      </c>
      <c r="E137" s="29" t="s">
        <v>229</v>
      </c>
      <c r="F137" s="29">
        <v>2008</v>
      </c>
      <c r="G137" s="27">
        <v>23</v>
      </c>
      <c r="H137" s="27">
        <v>100</v>
      </c>
      <c r="I137" s="27">
        <v>100</v>
      </c>
      <c r="J137" s="19"/>
    </row>
    <row r="138" spans="1:12">
      <c r="A138" s="29">
        <v>10</v>
      </c>
      <c r="B138" s="27" t="s">
        <v>45</v>
      </c>
      <c r="C138" s="29"/>
      <c r="D138" s="29"/>
      <c r="E138" s="29"/>
      <c r="F138" s="29"/>
      <c r="G138" s="27"/>
      <c r="H138" s="27"/>
      <c r="I138" s="27"/>
      <c r="J138" s="19"/>
    </row>
    <row r="139" spans="1:12" ht="45">
      <c r="A139" s="29">
        <v>10</v>
      </c>
      <c r="B139" s="26" t="s">
        <v>223</v>
      </c>
      <c r="C139" s="29" t="s">
        <v>249</v>
      </c>
      <c r="D139" s="29" t="s">
        <v>226</v>
      </c>
      <c r="E139" s="29" t="s">
        <v>229</v>
      </c>
      <c r="F139" s="29" t="s">
        <v>252</v>
      </c>
      <c r="G139" s="27">
        <v>23</v>
      </c>
      <c r="H139" s="27">
        <v>100</v>
      </c>
      <c r="I139" s="27">
        <v>100</v>
      </c>
      <c r="J139" s="19"/>
    </row>
    <row r="140" spans="1:12" ht="45">
      <c r="A140" s="29">
        <v>10</v>
      </c>
      <c r="B140" s="27" t="s">
        <v>82</v>
      </c>
      <c r="C140" s="29" t="s">
        <v>250</v>
      </c>
      <c r="D140" s="29" t="s">
        <v>226</v>
      </c>
      <c r="E140" s="29" t="s">
        <v>251</v>
      </c>
      <c r="F140" s="29">
        <v>2008</v>
      </c>
      <c r="G140" s="29">
        <v>23</v>
      </c>
      <c r="H140" s="27">
        <v>100</v>
      </c>
      <c r="I140" s="27">
        <v>100</v>
      </c>
      <c r="J140" s="25"/>
    </row>
    <row r="141" spans="1:12">
      <c r="A141" s="26">
        <v>10</v>
      </c>
      <c r="B141" s="29" t="s">
        <v>191</v>
      </c>
      <c r="C141" s="26"/>
      <c r="D141" s="26"/>
      <c r="E141" s="26"/>
      <c r="F141" s="26"/>
      <c r="G141" s="26"/>
      <c r="H141" s="27"/>
      <c r="I141" s="27"/>
      <c r="J141" s="20"/>
      <c r="L141" s="3"/>
    </row>
    <row r="142" spans="1:12">
      <c r="A142" s="27"/>
      <c r="B142" s="27"/>
      <c r="C142" s="27"/>
      <c r="D142" s="27"/>
      <c r="E142" s="27"/>
      <c r="F142" s="27"/>
      <c r="G142" s="27"/>
      <c r="H142" s="27"/>
      <c r="I142" s="27"/>
      <c r="J142" s="19"/>
    </row>
    <row r="143" spans="1:12">
      <c r="A143" s="29"/>
      <c r="B143" s="29"/>
      <c r="C143" s="29"/>
      <c r="D143" s="29"/>
      <c r="E143" s="29"/>
      <c r="F143" s="29"/>
      <c r="G143" s="27"/>
      <c r="H143" s="27"/>
      <c r="I143" s="27"/>
      <c r="J143" s="19"/>
    </row>
    <row r="144" spans="1:12" ht="30">
      <c r="A144" s="29">
        <v>11</v>
      </c>
      <c r="B144" s="26" t="s">
        <v>5</v>
      </c>
      <c r="C144" s="29" t="s">
        <v>225</v>
      </c>
      <c r="D144" s="29" t="s">
        <v>226</v>
      </c>
      <c r="E144" s="29" t="s">
        <v>227</v>
      </c>
      <c r="F144" s="29">
        <v>2005</v>
      </c>
      <c r="G144" s="26">
        <v>10</v>
      </c>
      <c r="H144" s="27">
        <v>100</v>
      </c>
      <c r="I144" s="27">
        <v>100</v>
      </c>
      <c r="J144" s="20"/>
      <c r="K144" s="3"/>
    </row>
    <row r="145" spans="1:17">
      <c r="A145" s="29">
        <v>11</v>
      </c>
      <c r="B145" s="27" t="s">
        <v>221</v>
      </c>
      <c r="C145" s="29"/>
      <c r="D145" s="29"/>
      <c r="E145" s="27"/>
      <c r="F145" s="29"/>
      <c r="G145" s="26"/>
      <c r="H145" s="27">
        <v>100</v>
      </c>
      <c r="I145" s="27">
        <v>100</v>
      </c>
      <c r="J145" s="20"/>
      <c r="K145" s="16"/>
    </row>
    <row r="146" spans="1:17" ht="45">
      <c r="A146" s="29">
        <v>11</v>
      </c>
      <c r="B146" s="27" t="s">
        <v>217</v>
      </c>
      <c r="C146" s="29" t="s">
        <v>228</v>
      </c>
      <c r="D146" s="29" t="s">
        <v>226</v>
      </c>
      <c r="E146" s="29" t="s">
        <v>229</v>
      </c>
      <c r="F146" s="29" t="s">
        <v>230</v>
      </c>
      <c r="G146" s="26">
        <v>20</v>
      </c>
      <c r="H146" s="27">
        <v>100</v>
      </c>
      <c r="I146" s="27">
        <v>100</v>
      </c>
      <c r="J146" s="20"/>
      <c r="K146" s="3"/>
      <c r="L146" s="3"/>
      <c r="M146" s="3"/>
      <c r="N146" s="3"/>
      <c r="O146" s="3"/>
      <c r="P146" s="3"/>
      <c r="Q146" s="3"/>
    </row>
    <row r="147" spans="1:17" ht="30">
      <c r="A147" s="29">
        <v>11</v>
      </c>
      <c r="B147" s="27" t="s">
        <v>215</v>
      </c>
      <c r="C147" s="29" t="s">
        <v>231</v>
      </c>
      <c r="D147" s="29" t="s">
        <v>232</v>
      </c>
      <c r="E147" s="29" t="s">
        <v>233</v>
      </c>
      <c r="F147" s="29">
        <v>2010</v>
      </c>
      <c r="G147" s="26">
        <v>10</v>
      </c>
      <c r="H147" s="27">
        <v>100</v>
      </c>
      <c r="I147" s="27">
        <v>100</v>
      </c>
      <c r="J147" s="20"/>
      <c r="K147" s="3"/>
      <c r="L147" s="15"/>
      <c r="M147" s="15"/>
      <c r="N147" s="15"/>
      <c r="O147" s="15"/>
      <c r="P147" s="15"/>
      <c r="Q147" s="3"/>
    </row>
    <row r="148" spans="1:17" ht="30">
      <c r="A148" s="29">
        <v>11</v>
      </c>
      <c r="B148" s="27" t="s">
        <v>27</v>
      </c>
      <c r="C148" s="29" t="s">
        <v>168</v>
      </c>
      <c r="D148" s="29" t="s">
        <v>232</v>
      </c>
      <c r="E148" s="29"/>
      <c r="F148" s="29">
        <v>2006</v>
      </c>
      <c r="G148" s="26">
        <v>0</v>
      </c>
      <c r="H148" s="27">
        <v>100</v>
      </c>
      <c r="I148" s="27">
        <v>100</v>
      </c>
      <c r="J148" s="20"/>
      <c r="K148" s="3"/>
    </row>
    <row r="149" spans="1:17" ht="30">
      <c r="A149" s="29">
        <v>11</v>
      </c>
      <c r="B149" s="27" t="s">
        <v>61</v>
      </c>
      <c r="C149" s="29" t="s">
        <v>234</v>
      </c>
      <c r="D149" s="29" t="s">
        <v>226</v>
      </c>
      <c r="E149" s="29" t="s">
        <v>235</v>
      </c>
      <c r="F149" s="29">
        <v>2007</v>
      </c>
      <c r="G149" s="27">
        <v>10</v>
      </c>
      <c r="H149" s="27">
        <v>100</v>
      </c>
      <c r="I149" s="27">
        <v>100</v>
      </c>
      <c r="J149" s="20"/>
      <c r="K149" s="3"/>
    </row>
    <row r="150" spans="1:17" ht="30">
      <c r="A150" s="29">
        <v>11</v>
      </c>
      <c r="B150" s="27" t="s">
        <v>216</v>
      </c>
      <c r="C150" s="29" t="s">
        <v>236</v>
      </c>
      <c r="D150" s="29" t="s">
        <v>226</v>
      </c>
      <c r="E150" s="29" t="s">
        <v>229</v>
      </c>
      <c r="F150" s="29">
        <v>2010</v>
      </c>
      <c r="G150" s="27">
        <v>10</v>
      </c>
      <c r="H150" s="27">
        <v>100</v>
      </c>
      <c r="I150" s="27">
        <v>100</v>
      </c>
      <c r="J150" s="20"/>
      <c r="K150" s="3"/>
    </row>
    <row r="151" spans="1:17" ht="30">
      <c r="A151" s="29">
        <v>11</v>
      </c>
      <c r="B151" s="27" t="s">
        <v>16</v>
      </c>
      <c r="C151" s="29" t="s">
        <v>237</v>
      </c>
      <c r="D151" s="29" t="s">
        <v>226</v>
      </c>
      <c r="E151" s="29" t="s">
        <v>229</v>
      </c>
      <c r="F151" s="29">
        <v>2008</v>
      </c>
      <c r="G151" s="27">
        <v>10</v>
      </c>
      <c r="H151" s="27">
        <v>100</v>
      </c>
      <c r="I151" s="27">
        <v>100</v>
      </c>
      <c r="J151" s="20"/>
      <c r="K151" s="3"/>
    </row>
    <row r="152" spans="1:17" ht="75">
      <c r="A152" s="29">
        <v>11</v>
      </c>
      <c r="B152" s="27" t="s">
        <v>218</v>
      </c>
      <c r="C152" s="29" t="s">
        <v>238</v>
      </c>
      <c r="D152" s="29" t="s">
        <v>226</v>
      </c>
      <c r="E152" s="29" t="s">
        <v>235</v>
      </c>
      <c r="F152" s="29">
        <v>2013</v>
      </c>
      <c r="G152" s="27">
        <v>10</v>
      </c>
      <c r="H152" s="27">
        <v>100</v>
      </c>
      <c r="I152" s="27">
        <v>100</v>
      </c>
      <c r="J152" s="20"/>
      <c r="K152" s="3"/>
    </row>
    <row r="153" spans="1:17" ht="30">
      <c r="A153" s="29">
        <v>11</v>
      </c>
      <c r="B153" s="27" t="s">
        <v>219</v>
      </c>
      <c r="C153" s="29" t="s">
        <v>337</v>
      </c>
      <c r="D153" s="29" t="s">
        <v>226</v>
      </c>
      <c r="E153" s="29" t="s">
        <v>229</v>
      </c>
      <c r="F153" s="29">
        <v>2009</v>
      </c>
      <c r="G153" s="29">
        <v>10</v>
      </c>
      <c r="H153" s="27">
        <v>100</v>
      </c>
      <c r="I153" s="27">
        <v>100</v>
      </c>
      <c r="J153" s="25"/>
      <c r="K153" s="14"/>
    </row>
    <row r="154" spans="1:17" ht="30">
      <c r="A154" s="29">
        <v>11</v>
      </c>
      <c r="B154" s="27" t="s">
        <v>220</v>
      </c>
      <c r="C154" s="29" t="s">
        <v>239</v>
      </c>
      <c r="D154" s="29" t="s">
        <v>226</v>
      </c>
      <c r="E154" s="29" t="s">
        <v>229</v>
      </c>
      <c r="F154" s="29"/>
      <c r="G154" s="27">
        <v>10</v>
      </c>
      <c r="H154" s="27">
        <v>100</v>
      </c>
      <c r="I154" s="27">
        <v>100</v>
      </c>
      <c r="J154" s="20"/>
      <c r="K154" s="3"/>
    </row>
    <row r="155" spans="1:17" ht="30">
      <c r="A155" s="29">
        <v>11</v>
      </c>
      <c r="B155" s="27" t="s">
        <v>85</v>
      </c>
      <c r="C155" s="29" t="s">
        <v>240</v>
      </c>
      <c r="D155" s="29" t="s">
        <v>226</v>
      </c>
      <c r="E155" s="29" t="s">
        <v>227</v>
      </c>
      <c r="F155" s="29">
        <v>2008</v>
      </c>
      <c r="G155" s="27">
        <v>10</v>
      </c>
      <c r="H155" s="27">
        <v>100</v>
      </c>
      <c r="I155" s="27">
        <v>100</v>
      </c>
      <c r="J155" s="20"/>
      <c r="K155" s="3"/>
    </row>
    <row r="156" spans="1:17" ht="30">
      <c r="A156" s="29">
        <v>11</v>
      </c>
      <c r="B156" s="27" t="s">
        <v>189</v>
      </c>
      <c r="C156" s="29" t="s">
        <v>241</v>
      </c>
      <c r="D156" s="29" t="s">
        <v>226</v>
      </c>
      <c r="E156" s="29" t="s">
        <v>229</v>
      </c>
      <c r="F156" s="29">
        <v>2009</v>
      </c>
      <c r="G156" s="27">
        <v>10</v>
      </c>
      <c r="H156" s="27">
        <v>100</v>
      </c>
      <c r="I156" s="27">
        <v>100</v>
      </c>
      <c r="J156" s="20"/>
      <c r="K156" s="14"/>
    </row>
    <row r="157" spans="1:17">
      <c r="A157" s="29">
        <v>11</v>
      </c>
      <c r="B157" s="27" t="s">
        <v>45</v>
      </c>
      <c r="C157" s="29"/>
      <c r="D157" s="29"/>
      <c r="E157" s="29"/>
      <c r="F157" s="27"/>
      <c r="G157" s="27"/>
      <c r="H157" s="27">
        <v>100</v>
      </c>
      <c r="I157" s="27">
        <v>100</v>
      </c>
      <c r="J157" s="19"/>
    </row>
    <row r="158" spans="1:17" ht="30">
      <c r="A158" s="25">
        <v>11</v>
      </c>
      <c r="B158" s="27" t="s">
        <v>223</v>
      </c>
      <c r="C158" s="27" t="s">
        <v>242</v>
      </c>
      <c r="D158" s="27" t="s">
        <v>226</v>
      </c>
      <c r="E158" s="27" t="s">
        <v>229</v>
      </c>
      <c r="F158" s="27">
        <v>2013</v>
      </c>
      <c r="G158" s="27">
        <v>10</v>
      </c>
      <c r="H158" s="27">
        <v>100</v>
      </c>
      <c r="I158" s="27">
        <v>100</v>
      </c>
      <c r="J158" s="20"/>
      <c r="K158" s="3"/>
    </row>
    <row r="159" spans="1:17">
      <c r="A159" s="25">
        <v>11</v>
      </c>
      <c r="B159" s="27" t="s">
        <v>82</v>
      </c>
      <c r="C159" s="27"/>
      <c r="D159" s="27"/>
      <c r="E159" s="27"/>
      <c r="F159" s="27"/>
      <c r="G159" s="26"/>
      <c r="H159" s="27"/>
      <c r="I159" s="27"/>
      <c r="J159" s="20"/>
      <c r="K159" s="3"/>
    </row>
    <row r="160" spans="1:17">
      <c r="A160" s="25">
        <v>11</v>
      </c>
      <c r="B160" s="27" t="s">
        <v>191</v>
      </c>
      <c r="C160" s="27"/>
      <c r="D160" s="27"/>
      <c r="E160" s="27"/>
      <c r="F160" s="27"/>
      <c r="G160" s="26"/>
      <c r="H160" s="27"/>
      <c r="I160" s="27"/>
      <c r="J160" s="20"/>
      <c r="K160" s="3"/>
    </row>
    <row r="161" spans="1:10" ht="30">
      <c r="A161" s="19"/>
      <c r="B161" s="27"/>
      <c r="C161" s="27" t="s">
        <v>334</v>
      </c>
      <c r="D161" s="27"/>
      <c r="E161" s="27" t="s">
        <v>335</v>
      </c>
      <c r="F161" s="27"/>
      <c r="G161" s="27"/>
      <c r="H161" s="27"/>
      <c r="I161" s="27"/>
      <c r="J161" s="19"/>
    </row>
    <row r="162" spans="1:10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</sheetData>
  <mergeCells count="1">
    <mergeCell ref="A1:H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L15"/>
  <sheetViews>
    <sheetView workbookViewId="0">
      <selection activeCell="C17" sqref="C17"/>
    </sheetView>
  </sheetViews>
  <sheetFormatPr defaultRowHeight="15"/>
  <sheetData>
    <row r="4" spans="2:12">
      <c r="L4" s="18"/>
    </row>
    <row r="5" spans="2:12">
      <c r="L5" s="18"/>
    </row>
    <row r="9" spans="2:12">
      <c r="B9" t="s">
        <v>31</v>
      </c>
      <c r="C9" s="6" t="s">
        <v>197</v>
      </c>
      <c r="D9" t="s">
        <v>199</v>
      </c>
      <c r="E9" t="s">
        <v>200</v>
      </c>
      <c r="G9">
        <v>2005</v>
      </c>
      <c r="H9">
        <v>50</v>
      </c>
      <c r="I9">
        <v>65</v>
      </c>
      <c r="J9">
        <f>H9*I9</f>
        <v>3250</v>
      </c>
    </row>
    <row r="10" spans="2:12">
      <c r="B10" t="s">
        <v>201</v>
      </c>
      <c r="C10" s="13" t="s">
        <v>84</v>
      </c>
      <c r="D10" t="s">
        <v>65</v>
      </c>
      <c r="E10" t="s">
        <v>66</v>
      </c>
      <c r="F10" t="s">
        <v>8</v>
      </c>
      <c r="G10">
        <v>2004</v>
      </c>
      <c r="H10">
        <v>25</v>
      </c>
      <c r="I10">
        <v>46.2</v>
      </c>
      <c r="J10">
        <f>H10*I10</f>
        <v>1155</v>
      </c>
    </row>
    <row r="11" spans="2:12">
      <c r="B11" s="9" t="s">
        <v>67</v>
      </c>
      <c r="C11" s="9">
        <v>8</v>
      </c>
      <c r="D11" s="8" t="s">
        <v>68</v>
      </c>
      <c r="E11" s="8" t="s">
        <v>69</v>
      </c>
      <c r="F11" s="8" t="s">
        <v>44</v>
      </c>
      <c r="G11" s="8">
        <v>2006</v>
      </c>
      <c r="H11" s="8">
        <v>80</v>
      </c>
      <c r="I11" s="8">
        <v>90</v>
      </c>
      <c r="J11">
        <f>H11*I11</f>
        <v>7200</v>
      </c>
      <c r="L11" s="11" t="s">
        <v>202</v>
      </c>
    </row>
    <row r="13" spans="2:12">
      <c r="B13" s="12" t="s">
        <v>88</v>
      </c>
      <c r="C13" s="12">
        <v>9</v>
      </c>
      <c r="D13" s="12" t="s">
        <v>65</v>
      </c>
      <c r="E13" s="12" t="s">
        <v>66</v>
      </c>
      <c r="F13" s="12" t="s">
        <v>8</v>
      </c>
      <c r="G13" s="12">
        <v>2004</v>
      </c>
      <c r="H13" s="12">
        <v>20</v>
      </c>
      <c r="I13" s="12">
        <v>53.2</v>
      </c>
      <c r="J13">
        <f>H13*I13</f>
        <v>1064</v>
      </c>
    </row>
    <row r="14" spans="2:12">
      <c r="B14" s="10" t="s">
        <v>58</v>
      </c>
      <c r="C14" s="10">
        <v>9</v>
      </c>
      <c r="D14" s="10" t="s">
        <v>80</v>
      </c>
      <c r="E14" s="10" t="s">
        <v>91</v>
      </c>
      <c r="F14" s="10" t="s">
        <v>53</v>
      </c>
      <c r="G14" s="10">
        <v>2005</v>
      </c>
      <c r="H14" s="10">
        <v>50</v>
      </c>
      <c r="I14" s="10">
        <v>51.7</v>
      </c>
      <c r="J14">
        <f>H14*I14</f>
        <v>2585</v>
      </c>
      <c r="K14" s="10"/>
    </row>
    <row r="15" spans="2:12">
      <c r="B15" s="17">
        <v>39209</v>
      </c>
      <c r="C15" s="16" t="s">
        <v>102</v>
      </c>
      <c r="D15" s="16" t="s">
        <v>105</v>
      </c>
      <c r="E15" s="16" t="s">
        <v>104</v>
      </c>
      <c r="F15" s="16" t="s">
        <v>8</v>
      </c>
      <c r="G15" s="16">
        <v>2006</v>
      </c>
      <c r="H15" s="16">
        <v>92</v>
      </c>
      <c r="I15" s="16">
        <v>120</v>
      </c>
      <c r="J15">
        <f>H15*I15</f>
        <v>11040</v>
      </c>
      <c r="K15" s="16">
        <v>78</v>
      </c>
      <c r="L15" s="16" t="s">
        <v>203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48"/>
  <sheetViews>
    <sheetView topLeftCell="A130" workbookViewId="0">
      <selection activeCell="A116" sqref="A116:H116"/>
    </sheetView>
  </sheetViews>
  <sheetFormatPr defaultRowHeight="15"/>
  <cols>
    <col min="1" max="1" width="10.140625" bestFit="1" customWidth="1"/>
    <col min="3" max="3" width="21.42578125" customWidth="1"/>
    <col min="4" max="4" width="19.85546875" customWidth="1"/>
    <col min="10" max="10" width="10.42578125" customWidth="1"/>
    <col min="11" max="11" width="3.7109375" customWidth="1"/>
    <col min="12" max="12" width="15" customWidth="1"/>
  </cols>
  <sheetData>
    <row r="2" spans="2:8">
      <c r="C2" t="s">
        <v>110</v>
      </c>
    </row>
    <row r="3" spans="2:8">
      <c r="B3" t="s">
        <v>0</v>
      </c>
      <c r="C3" t="s">
        <v>111</v>
      </c>
      <c r="E3" t="s">
        <v>112</v>
      </c>
      <c r="F3" t="s">
        <v>3</v>
      </c>
      <c r="G3" t="s">
        <v>113</v>
      </c>
      <c r="H3" t="s">
        <v>114</v>
      </c>
    </row>
    <row r="4" spans="2:8">
      <c r="B4">
        <v>1</v>
      </c>
      <c r="C4" t="s">
        <v>115</v>
      </c>
      <c r="D4" t="s">
        <v>116</v>
      </c>
      <c r="E4">
        <v>2007</v>
      </c>
      <c r="F4">
        <v>30</v>
      </c>
      <c r="G4">
        <v>55</v>
      </c>
      <c r="H4">
        <v>1650</v>
      </c>
    </row>
    <row r="5" spans="2:8">
      <c r="B5">
        <v>1</v>
      </c>
      <c r="C5" t="s">
        <v>7</v>
      </c>
      <c r="D5" t="s">
        <v>117</v>
      </c>
      <c r="E5">
        <v>2007</v>
      </c>
      <c r="F5">
        <v>21</v>
      </c>
      <c r="G5">
        <v>67</v>
      </c>
      <c r="H5">
        <v>1407</v>
      </c>
    </row>
    <row r="6" spans="2:8">
      <c r="B6">
        <v>1</v>
      </c>
      <c r="C6" t="s">
        <v>7</v>
      </c>
      <c r="D6" t="s">
        <v>117</v>
      </c>
      <c r="E6">
        <v>2009</v>
      </c>
      <c r="F6">
        <v>1</v>
      </c>
      <c r="G6">
        <v>18.18</v>
      </c>
      <c r="H6">
        <v>18.18</v>
      </c>
    </row>
    <row r="7" spans="2:8">
      <c r="B7">
        <v>1</v>
      </c>
      <c r="C7" t="s">
        <v>9</v>
      </c>
      <c r="D7" t="s">
        <v>118</v>
      </c>
      <c r="E7">
        <v>2008</v>
      </c>
      <c r="F7">
        <v>8</v>
      </c>
      <c r="G7">
        <v>25</v>
      </c>
      <c r="H7">
        <v>200</v>
      </c>
    </row>
    <row r="8" spans="2:8">
      <c r="B8">
        <v>1</v>
      </c>
      <c r="C8" t="s">
        <v>9</v>
      </c>
      <c r="D8" t="s">
        <v>118</v>
      </c>
      <c r="E8">
        <v>2008</v>
      </c>
      <c r="F8">
        <v>55</v>
      </c>
      <c r="G8">
        <v>59</v>
      </c>
      <c r="H8">
        <v>3245</v>
      </c>
    </row>
    <row r="9" spans="2:8">
      <c r="B9">
        <v>1</v>
      </c>
      <c r="C9" t="s">
        <v>9</v>
      </c>
      <c r="D9" t="s">
        <v>119</v>
      </c>
      <c r="E9">
        <v>2009</v>
      </c>
      <c r="F9">
        <v>25</v>
      </c>
      <c r="G9">
        <v>53.64</v>
      </c>
      <c r="H9">
        <v>1341</v>
      </c>
    </row>
    <row r="10" spans="2:8">
      <c r="B10">
        <v>1</v>
      </c>
      <c r="C10" t="s">
        <v>9</v>
      </c>
      <c r="D10" t="s">
        <v>119</v>
      </c>
      <c r="E10">
        <v>2007</v>
      </c>
      <c r="F10">
        <v>50</v>
      </c>
      <c r="G10">
        <v>25</v>
      </c>
      <c r="H10">
        <v>1250</v>
      </c>
    </row>
    <row r="11" spans="2:8">
      <c r="B11">
        <v>1</v>
      </c>
      <c r="C11" t="s">
        <v>9</v>
      </c>
      <c r="D11" t="s">
        <v>120</v>
      </c>
      <c r="E11">
        <v>2007</v>
      </c>
      <c r="F11">
        <v>21</v>
      </c>
      <c r="G11">
        <v>80</v>
      </c>
      <c r="H11">
        <v>1680</v>
      </c>
    </row>
    <row r="12" spans="2:8">
      <c r="B12">
        <v>1</v>
      </c>
      <c r="C12" t="s">
        <v>121</v>
      </c>
      <c r="D12" t="s">
        <v>28</v>
      </c>
      <c r="E12">
        <v>2007</v>
      </c>
      <c r="F12">
        <v>50</v>
      </c>
      <c r="G12">
        <v>28</v>
      </c>
      <c r="H12">
        <v>1400</v>
      </c>
    </row>
    <row r="13" spans="2:8">
      <c r="B13">
        <v>1</v>
      </c>
      <c r="C13" t="s">
        <v>5</v>
      </c>
      <c r="D13" t="s">
        <v>122</v>
      </c>
      <c r="E13">
        <v>2008</v>
      </c>
      <c r="F13">
        <v>60</v>
      </c>
      <c r="G13">
        <v>80</v>
      </c>
      <c r="H13">
        <v>4800</v>
      </c>
    </row>
    <row r="14" spans="2:8">
      <c r="B14">
        <v>1</v>
      </c>
      <c r="C14" t="s">
        <v>123</v>
      </c>
      <c r="D14" t="s">
        <v>29</v>
      </c>
      <c r="E14">
        <v>2007</v>
      </c>
      <c r="F14">
        <v>42</v>
      </c>
      <c r="G14">
        <v>67</v>
      </c>
      <c r="H14">
        <v>2814</v>
      </c>
    </row>
    <row r="15" spans="2:8">
      <c r="B15">
        <v>1</v>
      </c>
      <c r="C15" t="s">
        <v>5</v>
      </c>
      <c r="D15" t="s">
        <v>124</v>
      </c>
      <c r="E15">
        <v>2007</v>
      </c>
      <c r="F15">
        <v>35</v>
      </c>
      <c r="G15">
        <v>51.54</v>
      </c>
      <c r="H15">
        <v>1803.8999999999999</v>
      </c>
    </row>
    <row r="16" spans="2:8">
      <c r="B16">
        <v>1</v>
      </c>
      <c r="C16" t="s">
        <v>125</v>
      </c>
      <c r="D16" t="s">
        <v>126</v>
      </c>
      <c r="E16">
        <v>2007</v>
      </c>
      <c r="F16">
        <v>30</v>
      </c>
      <c r="G16">
        <v>102</v>
      </c>
      <c r="H16">
        <v>3060</v>
      </c>
    </row>
    <row r="17" spans="2:8">
      <c r="B17">
        <v>1</v>
      </c>
      <c r="C17" t="s">
        <v>127</v>
      </c>
      <c r="D17" t="s">
        <v>128</v>
      </c>
      <c r="E17">
        <v>2007</v>
      </c>
      <c r="F17">
        <v>40</v>
      </c>
      <c r="G17">
        <v>80</v>
      </c>
      <c r="H17">
        <v>3200</v>
      </c>
    </row>
    <row r="18" spans="2:8">
      <c r="B18">
        <v>1</v>
      </c>
      <c r="C18" t="s">
        <v>11</v>
      </c>
      <c r="D18" t="s">
        <v>12</v>
      </c>
      <c r="E18">
        <v>2007</v>
      </c>
      <c r="F18">
        <v>40</v>
      </c>
      <c r="G18">
        <v>37</v>
      </c>
      <c r="H18">
        <v>1480</v>
      </c>
    </row>
    <row r="19" spans="2:8">
      <c r="B19">
        <v>1</v>
      </c>
      <c r="C19" t="s">
        <v>13</v>
      </c>
      <c r="D19" t="s">
        <v>12</v>
      </c>
      <c r="E19">
        <v>2007</v>
      </c>
      <c r="F19">
        <v>40</v>
      </c>
      <c r="G19">
        <v>37</v>
      </c>
      <c r="H19">
        <v>1480</v>
      </c>
    </row>
    <row r="20" spans="2:8">
      <c r="B20">
        <v>1</v>
      </c>
      <c r="C20" t="s">
        <v>7</v>
      </c>
      <c r="D20" t="s">
        <v>129</v>
      </c>
      <c r="E20">
        <v>2006</v>
      </c>
      <c r="F20">
        <v>66</v>
      </c>
      <c r="G20">
        <v>37</v>
      </c>
      <c r="H20">
        <v>2442</v>
      </c>
    </row>
    <row r="21" spans="2:8">
      <c r="B21">
        <v>2</v>
      </c>
      <c r="C21" t="s">
        <v>130</v>
      </c>
      <c r="D21" t="s">
        <v>131</v>
      </c>
      <c r="E21">
        <v>2007</v>
      </c>
      <c r="F21">
        <v>25</v>
      </c>
      <c r="G21">
        <v>62.9</v>
      </c>
      <c r="H21">
        <v>1572.5</v>
      </c>
    </row>
    <row r="22" spans="2:8">
      <c r="B22">
        <v>2</v>
      </c>
      <c r="C22" t="s">
        <v>132</v>
      </c>
      <c r="D22" t="s">
        <v>133</v>
      </c>
      <c r="E22">
        <v>2007</v>
      </c>
      <c r="F22">
        <v>19</v>
      </c>
      <c r="G22">
        <v>24</v>
      </c>
      <c r="H22">
        <v>456</v>
      </c>
    </row>
    <row r="23" spans="2:8">
      <c r="B23">
        <v>2</v>
      </c>
      <c r="C23" t="s">
        <v>134</v>
      </c>
      <c r="D23" t="s">
        <v>25</v>
      </c>
      <c r="E23">
        <v>2007</v>
      </c>
      <c r="F23">
        <v>21</v>
      </c>
      <c r="G23">
        <v>37</v>
      </c>
      <c r="H23">
        <v>777</v>
      </c>
    </row>
    <row r="24" spans="2:8">
      <c r="B24">
        <v>2</v>
      </c>
      <c r="C24" t="s">
        <v>134</v>
      </c>
      <c r="D24" t="s">
        <v>25</v>
      </c>
      <c r="E24">
        <v>2007</v>
      </c>
      <c r="F24">
        <v>60</v>
      </c>
      <c r="G24">
        <v>37</v>
      </c>
      <c r="H24">
        <v>2220</v>
      </c>
    </row>
    <row r="25" spans="2:8">
      <c r="B25">
        <v>2</v>
      </c>
      <c r="C25" t="s">
        <v>7</v>
      </c>
      <c r="D25" t="s">
        <v>117</v>
      </c>
      <c r="E25">
        <v>2007</v>
      </c>
      <c r="F25">
        <v>45</v>
      </c>
      <c r="G25">
        <v>91</v>
      </c>
      <c r="H25">
        <v>4095</v>
      </c>
    </row>
    <row r="26" spans="2:8">
      <c r="B26">
        <v>2</v>
      </c>
      <c r="C26" t="s">
        <v>135</v>
      </c>
      <c r="D26" t="s">
        <v>136</v>
      </c>
      <c r="E26">
        <v>2007</v>
      </c>
      <c r="F26">
        <v>40</v>
      </c>
      <c r="G26">
        <v>36</v>
      </c>
      <c r="H26">
        <v>1440</v>
      </c>
    </row>
    <row r="27" spans="2:8">
      <c r="B27">
        <v>2</v>
      </c>
      <c r="C27" t="s">
        <v>137</v>
      </c>
      <c r="D27" t="s">
        <v>20</v>
      </c>
      <c r="E27">
        <v>2006</v>
      </c>
      <c r="F27">
        <v>20</v>
      </c>
      <c r="G27">
        <v>71.59</v>
      </c>
      <c r="H27">
        <v>1431.8000000000002</v>
      </c>
    </row>
    <row r="28" spans="2:8">
      <c r="B28">
        <v>2</v>
      </c>
      <c r="C28" t="s">
        <v>137</v>
      </c>
      <c r="D28" t="s">
        <v>20</v>
      </c>
      <c r="E28">
        <v>2008</v>
      </c>
      <c r="F28">
        <v>13</v>
      </c>
      <c r="G28">
        <v>71.59</v>
      </c>
      <c r="H28">
        <v>930.67000000000007</v>
      </c>
    </row>
    <row r="29" spans="2:8">
      <c r="B29">
        <v>2</v>
      </c>
      <c r="C29" t="s">
        <v>138</v>
      </c>
      <c r="D29" t="s">
        <v>20</v>
      </c>
      <c r="E29">
        <v>2006</v>
      </c>
      <c r="F29">
        <v>14</v>
      </c>
      <c r="G29">
        <v>71.59</v>
      </c>
      <c r="H29">
        <v>1002.26</v>
      </c>
    </row>
    <row r="30" spans="2:8">
      <c r="B30">
        <v>2</v>
      </c>
      <c r="C30" t="s">
        <v>139</v>
      </c>
      <c r="D30" t="s">
        <v>26</v>
      </c>
      <c r="E30">
        <v>2007</v>
      </c>
      <c r="F30">
        <v>42</v>
      </c>
      <c r="G30">
        <v>64</v>
      </c>
      <c r="H30">
        <v>2688</v>
      </c>
    </row>
    <row r="31" spans="2:8">
      <c r="B31">
        <v>2</v>
      </c>
      <c r="C31" t="s">
        <v>140</v>
      </c>
      <c r="D31" t="s">
        <v>22</v>
      </c>
      <c r="E31">
        <v>2008</v>
      </c>
      <c r="F31">
        <v>60</v>
      </c>
      <c r="G31">
        <v>76</v>
      </c>
      <c r="H31">
        <v>4560</v>
      </c>
    </row>
    <row r="32" spans="2:8">
      <c r="B32">
        <v>2</v>
      </c>
      <c r="C32" t="s">
        <v>18</v>
      </c>
      <c r="D32" t="s">
        <v>141</v>
      </c>
      <c r="E32">
        <v>2008</v>
      </c>
      <c r="F32">
        <v>15</v>
      </c>
      <c r="G32">
        <v>69</v>
      </c>
      <c r="H32">
        <v>1035</v>
      </c>
    </row>
    <row r="33" spans="1:9">
      <c r="B33">
        <v>2</v>
      </c>
      <c r="C33" t="s">
        <v>14</v>
      </c>
      <c r="D33" t="s">
        <v>15</v>
      </c>
      <c r="E33">
        <v>2011</v>
      </c>
      <c r="F33">
        <v>10</v>
      </c>
      <c r="G33">
        <v>160</v>
      </c>
      <c r="H33">
        <v>1600</v>
      </c>
    </row>
    <row r="34" spans="1:9">
      <c r="B34">
        <v>2</v>
      </c>
      <c r="C34" t="s">
        <v>11</v>
      </c>
      <c r="D34" t="s">
        <v>12</v>
      </c>
      <c r="E34">
        <v>2007</v>
      </c>
      <c r="F34">
        <v>97</v>
      </c>
      <c r="G34">
        <v>65</v>
      </c>
      <c r="H34">
        <v>6305</v>
      </c>
    </row>
    <row r="35" spans="1:9">
      <c r="B35">
        <v>2</v>
      </c>
      <c r="C35" t="s">
        <v>13</v>
      </c>
      <c r="D35" t="s">
        <v>12</v>
      </c>
      <c r="E35">
        <v>2007</v>
      </c>
      <c r="F35">
        <v>56</v>
      </c>
      <c r="G35">
        <v>65</v>
      </c>
      <c r="H35">
        <v>3640</v>
      </c>
    </row>
    <row r="36" spans="1:9">
      <c r="B36">
        <v>2</v>
      </c>
      <c r="C36" t="s">
        <v>142</v>
      </c>
      <c r="D36" t="s">
        <v>12</v>
      </c>
      <c r="E36">
        <v>2008</v>
      </c>
      <c r="F36">
        <v>2</v>
      </c>
      <c r="H36">
        <v>0</v>
      </c>
    </row>
    <row r="37" spans="1:9">
      <c r="B37">
        <v>2</v>
      </c>
      <c r="C37" t="s">
        <v>16</v>
      </c>
      <c r="D37" t="s">
        <v>17</v>
      </c>
      <c r="E37">
        <v>2005</v>
      </c>
      <c r="F37">
        <v>20</v>
      </c>
      <c r="G37">
        <v>73.819999999999993</v>
      </c>
      <c r="H37">
        <v>1476.3999999999999</v>
      </c>
    </row>
    <row r="38" spans="1:9">
      <c r="B38">
        <v>2</v>
      </c>
      <c r="C38" t="s">
        <v>143</v>
      </c>
      <c r="E38">
        <v>2007</v>
      </c>
      <c r="F38">
        <v>6</v>
      </c>
      <c r="G38">
        <v>43.22</v>
      </c>
      <c r="H38">
        <v>259.32</v>
      </c>
    </row>
    <row r="39" spans="1:9">
      <c r="B39">
        <v>2</v>
      </c>
      <c r="C39" t="s">
        <v>144</v>
      </c>
      <c r="D39" t="s">
        <v>145</v>
      </c>
      <c r="E39">
        <v>2007</v>
      </c>
      <c r="F39">
        <v>26</v>
      </c>
      <c r="G39">
        <v>65</v>
      </c>
      <c r="H39">
        <v>1690</v>
      </c>
    </row>
    <row r="41" spans="1:9">
      <c r="A41" s="3"/>
      <c r="I41" s="3"/>
    </row>
    <row r="42" spans="1:9">
      <c r="A42" s="3"/>
      <c r="I42" s="3"/>
    </row>
    <row r="43" spans="1:9">
      <c r="A43" t="s">
        <v>172</v>
      </c>
      <c r="B43">
        <v>3</v>
      </c>
      <c r="C43" t="s">
        <v>23</v>
      </c>
      <c r="D43" t="s">
        <v>24</v>
      </c>
      <c r="E43">
        <v>2004</v>
      </c>
      <c r="F43">
        <v>50</v>
      </c>
      <c r="G43">
        <v>23</v>
      </c>
    </row>
    <row r="44" spans="1:9">
      <c r="A44" t="s">
        <v>172</v>
      </c>
      <c r="B44">
        <v>3</v>
      </c>
      <c r="C44" t="s">
        <v>23</v>
      </c>
      <c r="D44" t="s">
        <v>24</v>
      </c>
      <c r="E44">
        <v>2004</v>
      </c>
      <c r="F44">
        <v>50</v>
      </c>
      <c r="G44">
        <v>23</v>
      </c>
    </row>
    <row r="45" spans="1:9">
      <c r="B45">
        <v>3</v>
      </c>
      <c r="C45" t="s">
        <v>19</v>
      </c>
      <c r="D45" t="s">
        <v>20</v>
      </c>
      <c r="E45">
        <v>2007</v>
      </c>
      <c r="F45">
        <v>70</v>
      </c>
      <c r="G45">
        <v>81.05</v>
      </c>
    </row>
    <row r="46" spans="1:9">
      <c r="B46">
        <v>3</v>
      </c>
      <c r="C46" t="s">
        <v>21</v>
      </c>
      <c r="D46" t="s">
        <v>20</v>
      </c>
      <c r="E46">
        <v>2007</v>
      </c>
      <c r="F46">
        <v>18</v>
      </c>
      <c r="G46">
        <v>81.05</v>
      </c>
    </row>
    <row r="47" spans="1:9">
      <c r="B47">
        <v>3</v>
      </c>
      <c r="C47" t="s">
        <v>23</v>
      </c>
      <c r="D47" t="s">
        <v>24</v>
      </c>
      <c r="E47">
        <v>2009</v>
      </c>
      <c r="F47">
        <v>5</v>
      </c>
      <c r="G47">
        <v>55</v>
      </c>
    </row>
    <row r="48" spans="1:9">
      <c r="B48">
        <v>3</v>
      </c>
      <c r="C48" t="s">
        <v>23</v>
      </c>
      <c r="D48" t="s">
        <v>24</v>
      </c>
      <c r="E48">
        <v>2009</v>
      </c>
      <c r="F48">
        <v>5</v>
      </c>
      <c r="G48">
        <v>55</v>
      </c>
    </row>
    <row r="51" spans="1:8">
      <c r="B51" s="3">
        <v>4</v>
      </c>
      <c r="C51" s="3" t="s">
        <v>146</v>
      </c>
      <c r="D51" s="3" t="s">
        <v>147</v>
      </c>
      <c r="E51" s="3">
        <v>2006</v>
      </c>
      <c r="F51" s="3">
        <v>67</v>
      </c>
      <c r="G51" s="3">
        <v>108</v>
      </c>
      <c r="H51" s="3">
        <v>7236</v>
      </c>
    </row>
    <row r="52" spans="1:8">
      <c r="B52" s="3">
        <v>4</v>
      </c>
      <c r="C52" s="3" t="s">
        <v>148</v>
      </c>
      <c r="D52" s="3" t="s">
        <v>30</v>
      </c>
      <c r="E52" s="3">
        <v>2006</v>
      </c>
      <c r="F52" s="3">
        <v>30</v>
      </c>
      <c r="G52" s="3">
        <v>56.9</v>
      </c>
      <c r="H52" s="3">
        <v>1707</v>
      </c>
    </row>
    <row r="53" spans="1:8">
      <c r="B53" s="3">
        <v>4</v>
      </c>
      <c r="C53" s="3" t="s">
        <v>149</v>
      </c>
      <c r="D53" s="3" t="s">
        <v>34</v>
      </c>
      <c r="E53" s="3">
        <v>2006</v>
      </c>
      <c r="F53" s="3">
        <v>50</v>
      </c>
      <c r="G53" s="3">
        <v>100</v>
      </c>
      <c r="H53" s="3">
        <v>5000</v>
      </c>
    </row>
    <row r="54" spans="1:8">
      <c r="B54" s="3">
        <v>4</v>
      </c>
      <c r="C54" s="3" t="s">
        <v>5</v>
      </c>
      <c r="D54" s="3" t="s">
        <v>29</v>
      </c>
      <c r="E54" s="3">
        <v>2006</v>
      </c>
      <c r="F54" s="3">
        <v>45</v>
      </c>
      <c r="G54" s="3">
        <v>42</v>
      </c>
      <c r="H54" s="3">
        <v>1890</v>
      </c>
    </row>
    <row r="55" spans="1:8">
      <c r="B55" s="3">
        <v>4</v>
      </c>
      <c r="C55" s="3" t="s">
        <v>150</v>
      </c>
      <c r="D55" s="3" t="s">
        <v>29</v>
      </c>
      <c r="E55" s="3">
        <v>2006</v>
      </c>
      <c r="F55" s="3">
        <v>80</v>
      </c>
      <c r="G55" s="3">
        <v>34</v>
      </c>
      <c r="H55" s="3">
        <v>2720</v>
      </c>
    </row>
    <row r="56" spans="1:8">
      <c r="B56" s="3">
        <v>4</v>
      </c>
      <c r="C56" s="3" t="s">
        <v>16</v>
      </c>
      <c r="D56" s="3" t="s">
        <v>33</v>
      </c>
      <c r="E56" s="3">
        <v>2006</v>
      </c>
      <c r="F56" s="3">
        <v>24</v>
      </c>
      <c r="G56" s="3">
        <v>109.45</v>
      </c>
      <c r="H56" s="3">
        <v>4378</v>
      </c>
    </row>
    <row r="57" spans="1:8">
      <c r="A57" s="4">
        <v>39064</v>
      </c>
      <c r="B57" s="3">
        <v>4</v>
      </c>
      <c r="C57" s="3" t="s">
        <v>7</v>
      </c>
      <c r="D57" s="3" t="s">
        <v>173</v>
      </c>
      <c r="E57" s="3">
        <v>2006</v>
      </c>
      <c r="F57" s="3">
        <v>19</v>
      </c>
      <c r="G57" s="3">
        <v>135</v>
      </c>
      <c r="H57" s="3">
        <f>F57*G57</f>
        <v>2565</v>
      </c>
    </row>
    <row r="58" spans="1:8">
      <c r="B58" s="3">
        <v>5</v>
      </c>
      <c r="C58" s="3" t="s">
        <v>36</v>
      </c>
      <c r="D58" s="3" t="s">
        <v>37</v>
      </c>
      <c r="E58" s="3">
        <v>2006</v>
      </c>
      <c r="F58" s="3">
        <v>20</v>
      </c>
      <c r="G58" s="3">
        <v>82</v>
      </c>
      <c r="H58" s="3">
        <v>2132</v>
      </c>
    </row>
    <row r="59" spans="1:8">
      <c r="B59" s="3">
        <v>5</v>
      </c>
      <c r="C59" s="3" t="s">
        <v>7</v>
      </c>
      <c r="D59" s="3" t="s">
        <v>151</v>
      </c>
      <c r="E59" s="3">
        <v>2006</v>
      </c>
      <c r="F59" s="3">
        <v>9</v>
      </c>
      <c r="G59" s="3">
        <v>31</v>
      </c>
      <c r="H59" s="3">
        <v>1240</v>
      </c>
    </row>
    <row r="60" spans="1:8">
      <c r="B60" s="3">
        <v>5</v>
      </c>
      <c r="C60" s="3" t="s">
        <v>16</v>
      </c>
      <c r="D60" s="3" t="s">
        <v>43</v>
      </c>
      <c r="E60" s="3">
        <v>2007</v>
      </c>
      <c r="F60" s="3">
        <v>25</v>
      </c>
      <c r="G60" s="3">
        <v>55.8</v>
      </c>
      <c r="H60" s="3">
        <v>1395</v>
      </c>
    </row>
    <row r="61" spans="1:8">
      <c r="B61" s="3">
        <v>5</v>
      </c>
      <c r="C61" s="3" t="s">
        <v>27</v>
      </c>
      <c r="D61" s="3" t="s">
        <v>38</v>
      </c>
      <c r="E61" s="3">
        <v>2006</v>
      </c>
      <c r="F61" s="3">
        <v>70</v>
      </c>
      <c r="G61" s="3">
        <v>53</v>
      </c>
      <c r="H61" s="3">
        <v>2915</v>
      </c>
    </row>
    <row r="62" spans="1:8">
      <c r="B62" s="3">
        <v>5</v>
      </c>
      <c r="C62" s="3" t="s">
        <v>16</v>
      </c>
      <c r="D62" s="3" t="s">
        <v>17</v>
      </c>
      <c r="E62" s="3">
        <v>2007</v>
      </c>
      <c r="F62" s="3">
        <v>20</v>
      </c>
      <c r="G62" s="3">
        <v>114.4</v>
      </c>
      <c r="H62" s="3">
        <v>2288</v>
      </c>
    </row>
    <row r="63" spans="1:8">
      <c r="A63" s="3"/>
      <c r="B63" s="3">
        <v>5</v>
      </c>
      <c r="C63" s="3" t="s">
        <v>152</v>
      </c>
      <c r="D63" s="3" t="s">
        <v>153</v>
      </c>
      <c r="E63" s="3">
        <v>2007</v>
      </c>
      <c r="F63" s="3">
        <v>24</v>
      </c>
      <c r="G63" s="3">
        <v>81.05</v>
      </c>
      <c r="H63" s="3">
        <v>1945.1999999999998</v>
      </c>
    </row>
    <row r="64" spans="1:8">
      <c r="A64" s="4">
        <v>38693</v>
      </c>
      <c r="B64" s="3">
        <v>5</v>
      </c>
      <c r="C64" s="3" t="s">
        <v>49</v>
      </c>
      <c r="D64" s="3" t="s">
        <v>41</v>
      </c>
      <c r="E64" s="3">
        <v>2005</v>
      </c>
      <c r="F64" s="3">
        <v>51</v>
      </c>
      <c r="G64" s="3">
        <v>26</v>
      </c>
      <c r="H64" s="3"/>
    </row>
    <row r="65" spans="1:8">
      <c r="A65" s="3"/>
      <c r="B65" s="3">
        <v>5</v>
      </c>
      <c r="C65" s="3" t="s">
        <v>174</v>
      </c>
      <c r="D65" s="3" t="s">
        <v>41</v>
      </c>
      <c r="E65" s="3">
        <v>2005</v>
      </c>
      <c r="F65" s="3">
        <v>51</v>
      </c>
      <c r="G65" s="3">
        <v>26</v>
      </c>
      <c r="H65" s="3"/>
    </row>
    <row r="66" spans="1:8">
      <c r="A66" s="3"/>
      <c r="B66" s="3">
        <v>5</v>
      </c>
      <c r="C66" s="3" t="s">
        <v>27</v>
      </c>
      <c r="D66" s="3" t="s">
        <v>39</v>
      </c>
      <c r="E66" s="3">
        <v>2005</v>
      </c>
      <c r="F66" s="3">
        <v>10</v>
      </c>
      <c r="G66" s="3">
        <v>64</v>
      </c>
      <c r="H66" s="3"/>
    </row>
    <row r="68" spans="1:8">
      <c r="B68" s="3">
        <v>6</v>
      </c>
      <c r="C68" s="3" t="s">
        <v>27</v>
      </c>
      <c r="D68" s="3" t="s">
        <v>46</v>
      </c>
      <c r="E68" s="3">
        <v>2006</v>
      </c>
      <c r="F68" s="3">
        <v>46</v>
      </c>
      <c r="G68" s="3">
        <v>54</v>
      </c>
      <c r="H68" s="3">
        <v>2538</v>
      </c>
    </row>
    <row r="69" spans="1:8">
      <c r="B69">
        <v>6</v>
      </c>
      <c r="C69" t="s">
        <v>70</v>
      </c>
      <c r="D69" t="s">
        <v>48</v>
      </c>
      <c r="E69">
        <v>2006</v>
      </c>
      <c r="F69">
        <v>26</v>
      </c>
      <c r="G69">
        <v>28</v>
      </c>
      <c r="H69">
        <v>2296</v>
      </c>
    </row>
    <row r="70" spans="1:8">
      <c r="B70">
        <v>6</v>
      </c>
      <c r="C70" t="s">
        <v>5</v>
      </c>
      <c r="D70" t="s">
        <v>48</v>
      </c>
      <c r="E70">
        <v>2006</v>
      </c>
      <c r="F70">
        <v>31</v>
      </c>
      <c r="G70">
        <v>53</v>
      </c>
      <c r="H70">
        <v>3710</v>
      </c>
    </row>
    <row r="71" spans="1:8">
      <c r="B71" s="3">
        <v>6</v>
      </c>
      <c r="C71" s="3" t="s">
        <v>50</v>
      </c>
      <c r="D71" s="3" t="s">
        <v>41</v>
      </c>
      <c r="E71" s="3">
        <v>2006</v>
      </c>
      <c r="F71" s="3">
        <v>20</v>
      </c>
      <c r="G71" s="3">
        <v>44</v>
      </c>
      <c r="H71" s="3">
        <v>1716</v>
      </c>
    </row>
    <row r="72" spans="1:8">
      <c r="B72" s="3">
        <v>6</v>
      </c>
      <c r="C72" s="3" t="s">
        <v>154</v>
      </c>
      <c r="D72" s="3" t="s">
        <v>41</v>
      </c>
      <c r="E72" s="3">
        <v>2006</v>
      </c>
      <c r="F72" s="3">
        <v>27</v>
      </c>
      <c r="G72" s="3">
        <v>44</v>
      </c>
      <c r="H72" s="3">
        <v>1936</v>
      </c>
    </row>
    <row r="73" spans="1:8">
      <c r="B73" s="3">
        <v>6</v>
      </c>
      <c r="C73" s="3" t="s">
        <v>51</v>
      </c>
      <c r="D73" s="3" t="s">
        <v>52</v>
      </c>
      <c r="E73" s="3">
        <v>2006</v>
      </c>
      <c r="F73" s="3">
        <v>44</v>
      </c>
      <c r="G73" s="3">
        <v>73</v>
      </c>
      <c r="H73" s="3">
        <v>3212</v>
      </c>
    </row>
    <row r="74" spans="1:8">
      <c r="B74">
        <v>6</v>
      </c>
      <c r="C74" t="s">
        <v>7</v>
      </c>
      <c r="D74" t="s">
        <v>47</v>
      </c>
      <c r="E74">
        <v>2006</v>
      </c>
      <c r="F74">
        <v>9</v>
      </c>
      <c r="G74">
        <v>50</v>
      </c>
      <c r="H74">
        <v>450</v>
      </c>
    </row>
    <row r="75" spans="1:8">
      <c r="B75">
        <v>6</v>
      </c>
      <c r="C75" t="s">
        <v>54</v>
      </c>
      <c r="D75" t="s">
        <v>55</v>
      </c>
      <c r="E75">
        <v>2008</v>
      </c>
      <c r="F75">
        <v>8</v>
      </c>
      <c r="G75">
        <v>107</v>
      </c>
      <c r="H75">
        <v>5778</v>
      </c>
    </row>
    <row r="76" spans="1:8">
      <c r="B76">
        <v>6</v>
      </c>
      <c r="C76" t="s">
        <v>80</v>
      </c>
      <c r="D76" t="s">
        <v>91</v>
      </c>
      <c r="E76">
        <v>2006</v>
      </c>
      <c r="F76">
        <v>6</v>
      </c>
      <c r="G76">
        <v>59.71</v>
      </c>
    </row>
    <row r="77" spans="1:8">
      <c r="B77" s="3">
        <v>6</v>
      </c>
      <c r="C77" s="3" t="s">
        <v>63</v>
      </c>
      <c r="D77" s="3" t="s">
        <v>196</v>
      </c>
      <c r="E77" s="3">
        <v>2004</v>
      </c>
      <c r="F77" s="3">
        <v>112</v>
      </c>
      <c r="G77" s="3">
        <v>28.6</v>
      </c>
      <c r="H77" s="3">
        <f>F77*G77</f>
        <v>3203.2000000000003</v>
      </c>
    </row>
    <row r="79" spans="1:8">
      <c r="A79" s="3" t="s">
        <v>31</v>
      </c>
      <c r="B79" s="5" t="s">
        <v>197</v>
      </c>
      <c r="C79" s="3" t="s">
        <v>191</v>
      </c>
      <c r="D79" s="3" t="s">
        <v>192</v>
      </c>
      <c r="E79" s="3">
        <v>2005</v>
      </c>
      <c r="F79" s="3">
        <v>50</v>
      </c>
      <c r="G79" s="3">
        <v>65</v>
      </c>
      <c r="H79" s="3"/>
    </row>
    <row r="80" spans="1:8">
      <c r="A80" s="3" t="s">
        <v>198</v>
      </c>
      <c r="B80" s="3">
        <v>7</v>
      </c>
      <c r="C80" s="3" t="s">
        <v>193</v>
      </c>
      <c r="D80" s="3" t="s">
        <v>192</v>
      </c>
      <c r="E80" s="3">
        <v>2005</v>
      </c>
      <c r="F80" s="3">
        <v>33</v>
      </c>
      <c r="G80" s="3">
        <v>56.8</v>
      </c>
      <c r="H80" s="3"/>
    </row>
    <row r="81" spans="1:8">
      <c r="B81" s="3">
        <v>7</v>
      </c>
      <c r="C81" s="3" t="s">
        <v>56</v>
      </c>
      <c r="D81" s="3" t="s">
        <v>155</v>
      </c>
      <c r="E81" s="3">
        <v>2006</v>
      </c>
      <c r="F81" s="3">
        <v>30</v>
      </c>
      <c r="G81" s="3">
        <v>60</v>
      </c>
      <c r="H81" s="3">
        <v>1800</v>
      </c>
    </row>
    <row r="82" spans="1:8">
      <c r="B82" s="3">
        <v>7</v>
      </c>
      <c r="C82" s="3" t="s">
        <v>65</v>
      </c>
      <c r="D82" s="3" t="s">
        <v>66</v>
      </c>
      <c r="E82" s="3">
        <v>2006</v>
      </c>
      <c r="F82" s="3">
        <v>25</v>
      </c>
      <c r="G82" s="3">
        <v>65</v>
      </c>
      <c r="H82" s="3">
        <v>4290</v>
      </c>
    </row>
    <row r="83" spans="1:8">
      <c r="B83" s="3">
        <v>7</v>
      </c>
      <c r="C83" s="3" t="s">
        <v>27</v>
      </c>
      <c r="D83" s="3" t="s">
        <v>57</v>
      </c>
      <c r="E83" s="3">
        <v>2006</v>
      </c>
      <c r="F83" s="3">
        <v>67</v>
      </c>
      <c r="G83" s="3">
        <v>57</v>
      </c>
      <c r="H83" s="3"/>
    </row>
    <row r="84" spans="1:8">
      <c r="B84">
        <v>7</v>
      </c>
      <c r="C84" t="s">
        <v>156</v>
      </c>
      <c r="D84" t="s">
        <v>41</v>
      </c>
      <c r="E84">
        <v>2007</v>
      </c>
      <c r="F84">
        <v>5</v>
      </c>
      <c r="G84">
        <v>51</v>
      </c>
      <c r="H84">
        <v>255</v>
      </c>
    </row>
    <row r="85" spans="1:8">
      <c r="A85" s="3"/>
      <c r="B85" s="3">
        <v>7</v>
      </c>
      <c r="C85" s="3" t="s">
        <v>89</v>
      </c>
      <c r="D85" s="3" t="s">
        <v>157</v>
      </c>
      <c r="E85" s="3">
        <v>2006</v>
      </c>
      <c r="F85" s="3">
        <v>86</v>
      </c>
      <c r="G85" s="3">
        <v>95</v>
      </c>
      <c r="H85" s="3">
        <v>2375</v>
      </c>
    </row>
    <row r="86" spans="1:8">
      <c r="A86" s="3"/>
      <c r="B86" s="3">
        <v>7</v>
      </c>
      <c r="C86" s="3" t="s">
        <v>158</v>
      </c>
      <c r="D86" s="3" t="s">
        <v>159</v>
      </c>
      <c r="E86" s="3">
        <v>2005</v>
      </c>
      <c r="F86" s="3">
        <v>79</v>
      </c>
      <c r="G86" s="3">
        <v>31</v>
      </c>
      <c r="H86" s="3">
        <v>2449</v>
      </c>
    </row>
    <row r="87" spans="1:8">
      <c r="A87" s="3"/>
      <c r="B87" s="3">
        <v>7</v>
      </c>
      <c r="C87" s="3" t="s">
        <v>65</v>
      </c>
      <c r="D87" s="3" t="s">
        <v>187</v>
      </c>
      <c r="E87" s="3">
        <v>2005</v>
      </c>
      <c r="F87" s="3">
        <v>20</v>
      </c>
      <c r="G87" s="3" t="s">
        <v>188</v>
      </c>
      <c r="H87" s="3"/>
    </row>
    <row r="88" spans="1:8">
      <c r="A88" s="3" t="s">
        <v>62</v>
      </c>
      <c r="B88" s="3">
        <v>7</v>
      </c>
      <c r="C88" s="3" t="s">
        <v>63</v>
      </c>
      <c r="D88" s="3" t="s">
        <v>64</v>
      </c>
      <c r="E88" s="3">
        <v>2005</v>
      </c>
      <c r="F88" s="3">
        <v>142</v>
      </c>
      <c r="G88" s="3">
        <v>35.200000000000003</v>
      </c>
      <c r="H88" s="3"/>
    </row>
    <row r="89" spans="1:8">
      <c r="A89" s="4">
        <v>38223</v>
      </c>
      <c r="B89" s="5" t="s">
        <v>194</v>
      </c>
      <c r="C89" s="3" t="s">
        <v>59</v>
      </c>
      <c r="D89" s="3" t="s">
        <v>60</v>
      </c>
      <c r="E89" s="3">
        <v>2004</v>
      </c>
      <c r="F89" s="3">
        <v>240</v>
      </c>
      <c r="G89" s="3">
        <v>36.299999999999997</v>
      </c>
      <c r="H89" s="3">
        <v>36.299999999999997</v>
      </c>
    </row>
    <row r="90" spans="1:8">
      <c r="A90" s="4">
        <v>38392</v>
      </c>
      <c r="B90" s="5" t="s">
        <v>194</v>
      </c>
      <c r="C90" s="3" t="s">
        <v>195</v>
      </c>
      <c r="D90" s="3" t="s">
        <v>83</v>
      </c>
      <c r="E90" s="3">
        <v>2004</v>
      </c>
      <c r="F90" s="3">
        <v>88</v>
      </c>
      <c r="G90" s="3">
        <v>107</v>
      </c>
      <c r="H90" s="3"/>
    </row>
    <row r="91" spans="1:8">
      <c r="A91" s="3"/>
      <c r="B91" s="3"/>
      <c r="C91" s="3"/>
      <c r="D91" s="3"/>
      <c r="E91" s="3"/>
      <c r="F91" s="3"/>
      <c r="G91" s="3"/>
      <c r="H91" s="3"/>
    </row>
    <row r="92" spans="1:8">
      <c r="A92" s="3" t="s">
        <v>67</v>
      </c>
      <c r="B92" s="3">
        <v>8</v>
      </c>
      <c r="C92" s="3" t="s">
        <v>68</v>
      </c>
      <c r="D92" s="3" t="s">
        <v>69</v>
      </c>
      <c r="E92" s="3">
        <v>2006</v>
      </c>
      <c r="F92" s="3">
        <v>80</v>
      </c>
      <c r="G92" s="3">
        <v>90</v>
      </c>
      <c r="H92" s="3">
        <f>F92*G92</f>
        <v>7200</v>
      </c>
    </row>
    <row r="93" spans="1:8">
      <c r="A93" s="3"/>
      <c r="B93" s="3">
        <v>8</v>
      </c>
      <c r="C93" s="3" t="s">
        <v>158</v>
      </c>
      <c r="D93" s="3" t="s">
        <v>159</v>
      </c>
      <c r="E93" s="3">
        <v>2005</v>
      </c>
      <c r="F93" s="3">
        <v>100</v>
      </c>
      <c r="G93" s="3">
        <v>65</v>
      </c>
      <c r="H93" s="3">
        <v>6500</v>
      </c>
    </row>
    <row r="94" spans="1:8">
      <c r="A94" s="3"/>
      <c r="B94" s="3">
        <v>8</v>
      </c>
      <c r="C94" s="3" t="s">
        <v>68</v>
      </c>
      <c r="D94" s="3" t="s">
        <v>69</v>
      </c>
      <c r="E94" s="3">
        <v>2006</v>
      </c>
      <c r="F94" s="3">
        <v>10</v>
      </c>
      <c r="G94" s="3">
        <v>81.599999999999994</v>
      </c>
      <c r="H94" s="3">
        <v>816</v>
      </c>
    </row>
    <row r="95" spans="1:8">
      <c r="B95" s="3">
        <v>8</v>
      </c>
      <c r="C95" s="3" t="s">
        <v>50</v>
      </c>
      <c r="D95" s="3" t="s">
        <v>41</v>
      </c>
      <c r="E95" s="3">
        <v>2007</v>
      </c>
      <c r="F95" s="3">
        <v>18</v>
      </c>
      <c r="G95" s="3">
        <v>53</v>
      </c>
      <c r="H95" s="3">
        <v>954</v>
      </c>
    </row>
    <row r="96" spans="1:8">
      <c r="B96" s="3">
        <v>8</v>
      </c>
      <c r="C96" s="3" t="s">
        <v>42</v>
      </c>
      <c r="D96" s="3" t="s">
        <v>41</v>
      </c>
      <c r="E96" s="3">
        <v>2007</v>
      </c>
      <c r="F96" s="3">
        <v>18</v>
      </c>
      <c r="G96" s="3">
        <v>53</v>
      </c>
      <c r="H96" s="3">
        <v>954</v>
      </c>
    </row>
    <row r="97" spans="1:10">
      <c r="B97" s="3">
        <v>8</v>
      </c>
      <c r="C97" s="3" t="s">
        <v>5</v>
      </c>
      <c r="D97" s="3" t="s">
        <v>72</v>
      </c>
      <c r="E97" s="3">
        <v>2007</v>
      </c>
      <c r="F97" s="3">
        <v>20</v>
      </c>
      <c r="G97" s="3">
        <v>50</v>
      </c>
      <c r="H97" s="3">
        <v>1000</v>
      </c>
    </row>
    <row r="98" spans="1:10">
      <c r="B98" s="3">
        <v>8</v>
      </c>
      <c r="C98" s="3" t="s">
        <v>27</v>
      </c>
      <c r="D98" s="3" t="s">
        <v>73</v>
      </c>
      <c r="E98" s="3">
        <v>2006</v>
      </c>
      <c r="F98" s="3">
        <v>47</v>
      </c>
      <c r="G98" s="3">
        <v>56</v>
      </c>
      <c r="H98" s="3">
        <v>4200</v>
      </c>
    </row>
    <row r="99" spans="1:10">
      <c r="B99">
        <v>8</v>
      </c>
      <c r="C99" t="s">
        <v>54</v>
      </c>
      <c r="D99" t="s">
        <v>76</v>
      </c>
      <c r="E99">
        <v>2008</v>
      </c>
      <c r="F99">
        <v>35</v>
      </c>
      <c r="G99">
        <v>93</v>
      </c>
      <c r="H99">
        <v>3255</v>
      </c>
    </row>
    <row r="100" spans="1:10">
      <c r="B100" s="3">
        <v>8</v>
      </c>
      <c r="C100" s="3" t="s">
        <v>80</v>
      </c>
      <c r="D100" s="3" t="s">
        <v>81</v>
      </c>
      <c r="E100" s="3">
        <v>2005</v>
      </c>
      <c r="F100" s="3">
        <v>55</v>
      </c>
      <c r="G100" s="3">
        <v>49.5</v>
      </c>
      <c r="H100" s="3">
        <v>49.5</v>
      </c>
      <c r="J100" s="3"/>
    </row>
    <row r="101" spans="1:10">
      <c r="A101" s="3" t="s">
        <v>32</v>
      </c>
      <c r="B101" s="3">
        <v>8</v>
      </c>
      <c r="C101" s="3" t="s">
        <v>74</v>
      </c>
      <c r="D101" s="3" t="s">
        <v>75</v>
      </c>
      <c r="E101" s="3">
        <v>2007</v>
      </c>
      <c r="F101" s="3">
        <v>10</v>
      </c>
      <c r="G101" s="3">
        <v>37</v>
      </c>
      <c r="H101" s="3">
        <v>37</v>
      </c>
      <c r="J101" s="3"/>
    </row>
    <row r="102" spans="1:10">
      <c r="A102" s="3" t="s">
        <v>35</v>
      </c>
      <c r="B102" s="3" t="s">
        <v>77</v>
      </c>
      <c r="C102" s="3" t="s">
        <v>78</v>
      </c>
      <c r="D102" s="3" t="s">
        <v>79</v>
      </c>
      <c r="E102" s="3">
        <v>2004</v>
      </c>
      <c r="F102" s="3">
        <v>200</v>
      </c>
      <c r="G102" s="3">
        <v>25</v>
      </c>
      <c r="H102" s="3">
        <v>1250</v>
      </c>
    </row>
    <row r="103" spans="1:10">
      <c r="A103" t="s">
        <v>71</v>
      </c>
      <c r="B103">
        <v>8</v>
      </c>
      <c r="C103" t="s">
        <v>5</v>
      </c>
      <c r="D103" t="s">
        <v>72</v>
      </c>
      <c r="E103">
        <v>2007</v>
      </c>
      <c r="F103">
        <v>15</v>
      </c>
      <c r="G103">
        <v>50</v>
      </c>
      <c r="H103">
        <v>2500</v>
      </c>
    </row>
    <row r="106" spans="1:10">
      <c r="B106" s="3">
        <v>9</v>
      </c>
      <c r="C106" s="3" t="s">
        <v>63</v>
      </c>
      <c r="D106" s="3" t="s">
        <v>90</v>
      </c>
      <c r="E106" s="3">
        <v>2006</v>
      </c>
      <c r="F106" s="3">
        <v>8</v>
      </c>
      <c r="G106" s="3">
        <v>77</v>
      </c>
      <c r="H106" s="3">
        <v>3465</v>
      </c>
    </row>
    <row r="107" spans="1:10">
      <c r="A107" s="4">
        <v>38693</v>
      </c>
      <c r="B107" s="3">
        <v>9</v>
      </c>
      <c r="C107" s="3" t="s">
        <v>80</v>
      </c>
      <c r="D107" s="3" t="s">
        <v>91</v>
      </c>
      <c r="E107" s="3">
        <v>2005</v>
      </c>
      <c r="F107" s="3">
        <v>25</v>
      </c>
      <c r="G107" s="3">
        <v>51.7</v>
      </c>
      <c r="H107" s="3">
        <v>1034</v>
      </c>
      <c r="I107" t="s">
        <v>176</v>
      </c>
    </row>
    <row r="108" spans="1:10">
      <c r="A108" s="3" t="s">
        <v>175</v>
      </c>
      <c r="B108" s="3">
        <v>9</v>
      </c>
      <c r="C108" s="3" t="s">
        <v>80</v>
      </c>
      <c r="D108" s="3" t="s">
        <v>91</v>
      </c>
      <c r="E108" s="3">
        <v>2005</v>
      </c>
      <c r="F108" s="3">
        <v>103</v>
      </c>
      <c r="G108" s="3">
        <v>51.7</v>
      </c>
      <c r="H108" s="3">
        <v>5325.1</v>
      </c>
    </row>
    <row r="109" spans="1:10">
      <c r="A109" s="3"/>
      <c r="B109" s="3">
        <v>9</v>
      </c>
      <c r="C109" s="3" t="s">
        <v>85</v>
      </c>
      <c r="D109" s="3" t="s">
        <v>160</v>
      </c>
      <c r="E109" s="3">
        <v>2006</v>
      </c>
      <c r="F109" s="3">
        <v>18</v>
      </c>
      <c r="G109" s="3">
        <v>77</v>
      </c>
      <c r="H109" s="3">
        <v>1386</v>
      </c>
    </row>
    <row r="110" spans="1:10">
      <c r="A110" s="3"/>
      <c r="B110" s="3">
        <v>9</v>
      </c>
      <c r="C110" s="3" t="s">
        <v>161</v>
      </c>
      <c r="D110" s="3" t="s">
        <v>162</v>
      </c>
      <c r="E110" s="3">
        <v>2005</v>
      </c>
      <c r="F110" s="3">
        <v>34</v>
      </c>
      <c r="G110" s="3">
        <v>28</v>
      </c>
      <c r="H110" s="3">
        <v>952</v>
      </c>
    </row>
    <row r="111" spans="1:10">
      <c r="A111" s="3"/>
      <c r="B111" s="3">
        <v>9</v>
      </c>
      <c r="C111" s="3" t="s">
        <v>163</v>
      </c>
      <c r="D111" s="3" t="s">
        <v>48</v>
      </c>
      <c r="E111" s="3">
        <v>2005</v>
      </c>
      <c r="F111" s="3">
        <v>20</v>
      </c>
      <c r="G111" s="3">
        <v>44</v>
      </c>
      <c r="H111" s="3">
        <v>880</v>
      </c>
    </row>
    <row r="112" spans="1:10">
      <c r="A112" s="3"/>
      <c r="B112" s="3">
        <v>9</v>
      </c>
      <c r="C112" s="3" t="s">
        <v>163</v>
      </c>
      <c r="D112" s="3" t="s">
        <v>164</v>
      </c>
      <c r="E112" s="3">
        <v>2005</v>
      </c>
      <c r="F112" s="3">
        <v>43</v>
      </c>
      <c r="G112" s="3">
        <v>59.2</v>
      </c>
      <c r="H112" s="3">
        <v>2545.6</v>
      </c>
    </row>
    <row r="113" spans="1:9">
      <c r="A113" s="3"/>
      <c r="B113" s="3">
        <v>9</v>
      </c>
      <c r="C113" s="3" t="s">
        <v>165</v>
      </c>
      <c r="D113" s="3" t="s">
        <v>164</v>
      </c>
      <c r="E113" s="3">
        <v>2005</v>
      </c>
      <c r="F113" s="3">
        <v>100</v>
      </c>
      <c r="G113" s="3">
        <v>53</v>
      </c>
      <c r="H113" s="3">
        <v>6360</v>
      </c>
    </row>
    <row r="114" spans="1:9">
      <c r="B114">
        <v>9</v>
      </c>
      <c r="C114" t="s">
        <v>40</v>
      </c>
      <c r="D114" t="s">
        <v>41</v>
      </c>
      <c r="E114">
        <v>2008</v>
      </c>
      <c r="F114">
        <v>10</v>
      </c>
      <c r="G114">
        <v>74</v>
      </c>
      <c r="H114">
        <v>740</v>
      </c>
    </row>
    <row r="115" spans="1:9">
      <c r="B115">
        <v>9</v>
      </c>
      <c r="C115" t="s">
        <v>74</v>
      </c>
      <c r="D115" t="s">
        <v>75</v>
      </c>
      <c r="E115">
        <v>2008</v>
      </c>
      <c r="F115">
        <v>12</v>
      </c>
      <c r="G115">
        <v>50</v>
      </c>
      <c r="H115">
        <v>600</v>
      </c>
    </row>
    <row r="118" spans="1:9">
      <c r="A118" s="3"/>
      <c r="B118" s="3">
        <v>10</v>
      </c>
      <c r="C118" s="3" t="s">
        <v>95</v>
      </c>
      <c r="D118" s="3" t="s">
        <v>92</v>
      </c>
      <c r="E118" s="3">
        <v>2005</v>
      </c>
      <c r="F118" s="3">
        <v>36</v>
      </c>
      <c r="G118" s="3"/>
      <c r="I118" t="s">
        <v>176</v>
      </c>
    </row>
    <row r="119" spans="1:9">
      <c r="A119" s="3"/>
      <c r="B119" s="3">
        <v>10</v>
      </c>
      <c r="C119" s="3" t="s">
        <v>99</v>
      </c>
      <c r="D119" s="3" t="s">
        <v>41</v>
      </c>
      <c r="E119" s="3">
        <v>2005</v>
      </c>
      <c r="F119" s="3">
        <v>100</v>
      </c>
      <c r="G119" s="3">
        <v>46</v>
      </c>
      <c r="H119">
        <v>4600</v>
      </c>
    </row>
    <row r="120" spans="1:9">
      <c r="A120" s="3"/>
      <c r="B120" s="3">
        <v>10</v>
      </c>
      <c r="C120" s="3" t="s">
        <v>98</v>
      </c>
      <c r="D120" s="3" t="s">
        <v>41</v>
      </c>
      <c r="E120" s="3">
        <v>2005</v>
      </c>
      <c r="F120" s="3">
        <v>100</v>
      </c>
      <c r="G120" s="3">
        <v>46</v>
      </c>
      <c r="H120">
        <v>4600</v>
      </c>
    </row>
    <row r="121" spans="1:9">
      <c r="A121" s="3"/>
      <c r="B121" s="3">
        <v>10</v>
      </c>
      <c r="C121" s="3" t="s">
        <v>5</v>
      </c>
      <c r="D121" s="3" t="s">
        <v>166</v>
      </c>
      <c r="E121" s="3">
        <v>2006</v>
      </c>
      <c r="F121" s="3">
        <v>100</v>
      </c>
      <c r="G121" s="3">
        <v>47</v>
      </c>
      <c r="H121">
        <v>4700</v>
      </c>
    </row>
    <row r="122" spans="1:9">
      <c r="A122" s="3"/>
      <c r="B122" s="3">
        <v>10</v>
      </c>
      <c r="C122" s="3" t="s">
        <v>27</v>
      </c>
      <c r="D122" s="3" t="s">
        <v>93</v>
      </c>
      <c r="E122" s="3">
        <v>2006</v>
      </c>
      <c r="F122" s="3">
        <v>99</v>
      </c>
      <c r="G122" s="3">
        <v>45</v>
      </c>
    </row>
    <row r="123" spans="1:9">
      <c r="A123" s="3"/>
      <c r="B123" s="3">
        <v>10</v>
      </c>
      <c r="C123" s="3" t="s">
        <v>94</v>
      </c>
      <c r="D123" s="3" t="s">
        <v>73</v>
      </c>
      <c r="E123" s="3">
        <v>2005</v>
      </c>
      <c r="F123" s="3">
        <v>69</v>
      </c>
      <c r="G123" s="3">
        <v>53</v>
      </c>
    </row>
    <row r="124" spans="1:9">
      <c r="A124" s="3"/>
      <c r="B124" s="3">
        <v>10</v>
      </c>
      <c r="C124" s="3" t="s">
        <v>189</v>
      </c>
      <c r="D124" s="3" t="s">
        <v>190</v>
      </c>
      <c r="E124" s="3">
        <v>2004</v>
      </c>
      <c r="F124" s="3">
        <v>60</v>
      </c>
      <c r="G124" s="3">
        <v>82.7</v>
      </c>
    </row>
    <row r="125" spans="1:9">
      <c r="A125" s="3"/>
      <c r="B125" s="3">
        <v>10</v>
      </c>
      <c r="C125" s="3" t="s">
        <v>189</v>
      </c>
      <c r="D125" s="3" t="s">
        <v>190</v>
      </c>
      <c r="E125" s="3">
        <v>2004</v>
      </c>
      <c r="F125" s="3">
        <v>30</v>
      </c>
      <c r="G125" s="3">
        <v>82.7</v>
      </c>
    </row>
    <row r="126" spans="1:9">
      <c r="A126" s="3"/>
      <c r="B126" s="3"/>
      <c r="C126" s="3"/>
      <c r="D126" s="3"/>
      <c r="E126" s="3"/>
      <c r="F126" s="3"/>
      <c r="G126" s="3"/>
    </row>
    <row r="127" spans="1:9">
      <c r="A127" s="3"/>
      <c r="B127" s="3"/>
      <c r="C127" s="3"/>
      <c r="D127" s="3"/>
      <c r="E127" s="3"/>
      <c r="F127" s="3"/>
      <c r="G127" s="3"/>
    </row>
    <row r="128" spans="1:9">
      <c r="A128" s="3"/>
      <c r="B128" s="3"/>
      <c r="C128" s="3"/>
      <c r="D128" s="3"/>
      <c r="E128" s="3"/>
      <c r="F128" s="3"/>
      <c r="G128" s="3"/>
    </row>
    <row r="129" spans="1:20">
      <c r="A129" s="3" t="s">
        <v>108</v>
      </c>
      <c r="B129" s="3">
        <v>11</v>
      </c>
      <c r="C129" s="3" t="s">
        <v>107</v>
      </c>
      <c r="D129" s="3" t="s">
        <v>109</v>
      </c>
      <c r="E129" s="3">
        <v>2005</v>
      </c>
      <c r="F129" s="3">
        <v>27</v>
      </c>
      <c r="G129" s="3">
        <v>87</v>
      </c>
    </row>
    <row r="130" spans="1:20">
      <c r="A130" s="3" t="s">
        <v>108</v>
      </c>
      <c r="B130" s="3">
        <v>11</v>
      </c>
      <c r="C130" s="3" t="s">
        <v>107</v>
      </c>
      <c r="D130" s="3" t="s">
        <v>109</v>
      </c>
      <c r="E130" s="3">
        <v>2005</v>
      </c>
      <c r="F130" s="3">
        <v>27</v>
      </c>
      <c r="G130" s="3">
        <v>87</v>
      </c>
    </row>
    <row r="131" spans="1:20">
      <c r="A131" s="4">
        <v>39103</v>
      </c>
      <c r="B131" s="3">
        <v>11</v>
      </c>
      <c r="C131" s="3" t="s">
        <v>97</v>
      </c>
      <c r="D131" s="3" t="s">
        <v>73</v>
      </c>
      <c r="E131" s="3">
        <v>2006</v>
      </c>
      <c r="F131" s="3">
        <v>59</v>
      </c>
      <c r="G131" s="3">
        <v>58</v>
      </c>
    </row>
    <row r="132" spans="1:20">
      <c r="B132">
        <v>11</v>
      </c>
      <c r="C132" t="s">
        <v>98</v>
      </c>
      <c r="D132" t="s">
        <v>41</v>
      </c>
      <c r="E132">
        <v>2006</v>
      </c>
      <c r="F132">
        <v>12</v>
      </c>
      <c r="G132">
        <v>68</v>
      </c>
      <c r="T132">
        <f>F129*G129</f>
        <v>2349</v>
      </c>
    </row>
    <row r="133" spans="1:20">
      <c r="B133">
        <v>11</v>
      </c>
      <c r="C133" t="s">
        <v>99</v>
      </c>
      <c r="D133" t="s">
        <v>41</v>
      </c>
      <c r="E133">
        <v>2006</v>
      </c>
      <c r="F133">
        <v>12</v>
      </c>
      <c r="G133">
        <v>77</v>
      </c>
      <c r="T133">
        <v>6699</v>
      </c>
    </row>
    <row r="134" spans="1:20">
      <c r="B134">
        <v>11</v>
      </c>
      <c r="C134" t="s">
        <v>96</v>
      </c>
      <c r="D134" t="s">
        <v>86</v>
      </c>
      <c r="E134">
        <v>2007</v>
      </c>
      <c r="F134">
        <v>84</v>
      </c>
      <c r="G134">
        <v>45</v>
      </c>
      <c r="H134">
        <v>3780</v>
      </c>
    </row>
    <row r="135" spans="1:20">
      <c r="A135" t="s">
        <v>167</v>
      </c>
      <c r="B135">
        <v>11</v>
      </c>
      <c r="C135" t="s">
        <v>100</v>
      </c>
      <c r="D135" t="s">
        <v>101</v>
      </c>
      <c r="E135">
        <v>2004</v>
      </c>
      <c r="F135">
        <v>248</v>
      </c>
      <c r="G135">
        <v>77.400000000000006</v>
      </c>
    </row>
    <row r="136" spans="1:20">
      <c r="A136" t="s">
        <v>186</v>
      </c>
      <c r="B136">
        <v>11</v>
      </c>
      <c r="C136" t="s">
        <v>27</v>
      </c>
      <c r="D136" t="s">
        <v>73</v>
      </c>
      <c r="E136">
        <v>2005</v>
      </c>
      <c r="F136">
        <v>107</v>
      </c>
      <c r="G136">
        <v>46</v>
      </c>
      <c r="I136" t="s">
        <v>176</v>
      </c>
    </row>
    <row r="137" spans="1:20">
      <c r="B137">
        <v>11</v>
      </c>
      <c r="C137" t="s">
        <v>27</v>
      </c>
      <c r="D137" t="s">
        <v>168</v>
      </c>
      <c r="E137">
        <v>2006</v>
      </c>
      <c r="F137">
        <v>16</v>
      </c>
      <c r="G137" t="s">
        <v>169</v>
      </c>
      <c r="H137">
        <v>848</v>
      </c>
    </row>
    <row r="138" spans="1:20">
      <c r="B138" t="s">
        <v>102</v>
      </c>
      <c r="C138" t="s">
        <v>170</v>
      </c>
      <c r="D138" t="s">
        <v>103</v>
      </c>
      <c r="E138">
        <v>2007</v>
      </c>
      <c r="F138">
        <v>84</v>
      </c>
      <c r="G138">
        <v>110</v>
      </c>
      <c r="H138">
        <v>9240</v>
      </c>
    </row>
    <row r="139" spans="1:20">
      <c r="B139" s="1" t="s">
        <v>102</v>
      </c>
      <c r="C139" t="s">
        <v>70</v>
      </c>
      <c r="D139" t="s">
        <v>166</v>
      </c>
      <c r="E139">
        <v>2005</v>
      </c>
      <c r="F139">
        <v>90</v>
      </c>
      <c r="G139">
        <v>22</v>
      </c>
    </row>
    <row r="140" spans="1:20">
      <c r="B140" s="1" t="s">
        <v>102</v>
      </c>
      <c r="C140" t="s">
        <v>177</v>
      </c>
      <c r="D140" t="s">
        <v>178</v>
      </c>
      <c r="E140">
        <v>2005</v>
      </c>
      <c r="F140">
        <v>48</v>
      </c>
      <c r="G140">
        <v>18</v>
      </c>
    </row>
    <row r="141" spans="1:20">
      <c r="A141" t="s">
        <v>179</v>
      </c>
      <c r="B141" t="s">
        <v>102</v>
      </c>
      <c r="C141" t="s">
        <v>59</v>
      </c>
      <c r="D141" t="s">
        <v>60</v>
      </c>
      <c r="E141">
        <v>2005</v>
      </c>
      <c r="F141">
        <v>100</v>
      </c>
      <c r="G141">
        <v>40</v>
      </c>
    </row>
    <row r="142" spans="1:20">
      <c r="A142" s="2">
        <v>38981</v>
      </c>
      <c r="B142" s="1" t="s">
        <v>102</v>
      </c>
      <c r="C142" t="s">
        <v>180</v>
      </c>
      <c r="D142" t="s">
        <v>181</v>
      </c>
      <c r="E142">
        <v>2005</v>
      </c>
      <c r="F142">
        <v>16</v>
      </c>
      <c r="G142">
        <v>82.17</v>
      </c>
    </row>
    <row r="143" spans="1:20">
      <c r="A143" s="2" t="s">
        <v>183</v>
      </c>
      <c r="B143" s="1" t="s">
        <v>102</v>
      </c>
      <c r="C143" t="s">
        <v>184</v>
      </c>
      <c r="D143" t="s">
        <v>185</v>
      </c>
      <c r="E143">
        <v>2004</v>
      </c>
      <c r="F143">
        <v>295</v>
      </c>
      <c r="G143">
        <v>56.9</v>
      </c>
    </row>
    <row r="144" spans="1:20">
      <c r="A144" s="2">
        <v>39064</v>
      </c>
      <c r="B144" s="1" t="s">
        <v>102</v>
      </c>
      <c r="C144" t="s">
        <v>184</v>
      </c>
      <c r="D144" t="s">
        <v>185</v>
      </c>
      <c r="E144">
        <v>2004</v>
      </c>
      <c r="F144">
        <v>30</v>
      </c>
      <c r="G144">
        <v>56.9</v>
      </c>
    </row>
    <row r="145" spans="1:8">
      <c r="A145" t="s">
        <v>182</v>
      </c>
      <c r="B145" s="1" t="s">
        <v>102</v>
      </c>
      <c r="C145" t="s">
        <v>5</v>
      </c>
      <c r="D145" t="s">
        <v>106</v>
      </c>
      <c r="E145">
        <v>2005</v>
      </c>
      <c r="F145">
        <v>50</v>
      </c>
      <c r="G145">
        <v>51.9</v>
      </c>
    </row>
    <row r="146" spans="1:8">
      <c r="F146" s="3">
        <v>3002</v>
      </c>
      <c r="H146" s="3">
        <v>192536.47</v>
      </c>
    </row>
    <row r="148" spans="1:8">
      <c r="D148" t="s">
        <v>171</v>
      </c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2002-01-01T00:40:06Z</dcterms:modified>
</cp:coreProperties>
</file>